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2-Operations\Schedules\"/>
    </mc:Choice>
  </mc:AlternateContent>
  <xr:revisionPtr revIDLastSave="0" documentId="13_ncr:1_{1E82D317-7869-48BD-9AD2-E3624D65EDF2}" xr6:coauthVersionLast="47" xr6:coauthVersionMax="47" xr10:uidLastSave="{00000000-0000-0000-0000-000000000000}"/>
  <bookViews>
    <workbookView xWindow="-110" yWindow="-110" windowWidth="19420" windowHeight="10420" tabRatio="994" activeTab="1" xr2:uid="{B4D169FB-C9B3-432B-96EB-250BA69E43F9}"/>
  </bookViews>
  <sheets>
    <sheet name="Network" sheetId="2" r:id="rId1"/>
    <sheet name="BSX" sheetId="2403" r:id="rId2"/>
    <sheet name="IAS" sheetId="2404" r:id="rId3"/>
    <sheet name="IPS" sheetId="2406" r:id="rId4"/>
    <sheet name="MCS" sheetId="2407" r:id="rId5"/>
    <sheet name="MCX" sheetId="2408" r:id="rId6"/>
    <sheet name="NAX" sheetId="2409" r:id="rId7"/>
    <sheet name="SAS" sheetId="2410" r:id="rId8"/>
    <sheet name="TBS" sheetId="2411" r:id="rId9"/>
    <sheet name="TPS" sheetId="2412" r:id="rId10"/>
    <sheet name="ADL" sheetId="2402" r:id="rId11"/>
    <sheet name="IAX" sheetId="2405" r:id="rId12"/>
    <sheet name="SLT" sheetId="1071" state="hidden" r:id="rId13"/>
    <sheet name="AEX" sheetId="19" r:id="rId14"/>
    <sheet name="ASA" sheetId="20" r:id="rId15"/>
    <sheet name="BEX" sheetId="21" r:id="rId16"/>
    <sheet name="GPS" sheetId="22" r:id="rId17"/>
    <sheet name="LTS" sheetId="23" r:id="rId18"/>
    <sheet name="NAS" sheetId="24" r:id="rId19"/>
    <sheet name="OEX" sheetId="25" r:id="rId20"/>
    <sheet name="SEM" sheetId="26" r:id="rId21"/>
    <sheet name="TLS" sheetId="27" r:id="rId22"/>
    <sheet name="WBS" sheetId="28" r:id="rId23"/>
    <sheet name="Fleet" sheetId="29" r:id="rId24"/>
    <sheet name="Contact" sheetId="30" r:id="rId25"/>
  </sheets>
  <externalReferences>
    <externalReference r:id="rId26"/>
  </externalReferences>
  <definedNames>
    <definedName name="GTS" localSheetId="23">[1]Network!#REF!</definedName>
    <definedName name="GTS">Network!#REF!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30" l="1"/>
  <c r="A1" i="2"/>
  <c r="A8" i="30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CH22" i="29"/>
</calcChain>
</file>

<file path=xl/sharedStrings.xml><?xml version="1.0" encoding="utf-8"?>
<sst xmlns="http://schemas.openxmlformats.org/spreadsheetml/2006/main" count="8950" uniqueCount="4045">
  <si>
    <t>WBS</t>
  </si>
  <si>
    <t>TPS</t>
  </si>
  <si>
    <t>TLS</t>
  </si>
  <si>
    <t>TBS</t>
  </si>
  <si>
    <t>SPT</t>
  </si>
  <si>
    <t>SEM</t>
  </si>
  <si>
    <t>OEX</t>
  </si>
  <si>
    <t>NAX</t>
  </si>
  <si>
    <t>NAS</t>
  </si>
  <si>
    <t>MTS</t>
  </si>
  <si>
    <t>MCS</t>
  </si>
  <si>
    <t>MCE</t>
  </si>
  <si>
    <t>MCA</t>
  </si>
  <si>
    <t>LTS</t>
  </si>
  <si>
    <t>GPS</t>
  </si>
  <si>
    <t>BSX</t>
  </si>
  <si>
    <t>BEX</t>
  </si>
  <si>
    <t>ASA</t>
  </si>
  <si>
    <t>AEX</t>
  </si>
  <si>
    <t>ADL</t>
  </si>
  <si>
    <t>Service Network</t>
  </si>
  <si>
    <t>-</t>
  </si>
  <si>
    <t>Piraeus</t>
  </si>
  <si>
    <t>GRPIR-P</t>
  </si>
  <si>
    <t>Borusan</t>
  </si>
  <si>
    <t>Gemlik</t>
  </si>
  <si>
    <t>TRBOR-E</t>
  </si>
  <si>
    <t>TRKMX-E</t>
  </si>
  <si>
    <t>Kumport</t>
  </si>
  <si>
    <t>Istanbul</t>
  </si>
  <si>
    <t>Varna</t>
  </si>
  <si>
    <t>Constantza</t>
  </si>
  <si>
    <t>Constanta Csct</t>
  </si>
  <si>
    <t>GRPIR-W</t>
  </si>
  <si>
    <t>GRSKG-W</t>
  </si>
  <si>
    <t>Thessaloniki</t>
  </si>
  <si>
    <t>GRPIR-E</t>
  </si>
  <si>
    <t>ETD</t>
  </si>
  <si>
    <t>ETB</t>
  </si>
  <si>
    <t>ETA</t>
  </si>
  <si>
    <t>ROTATION</t>
  </si>
  <si>
    <t>TERM</t>
  </si>
  <si>
    <t>PROFORMA</t>
  </si>
  <si>
    <t>ROZA A</t>
  </si>
  <si>
    <t>UNI ASSURE</t>
  </si>
  <si>
    <t>EMES  VESSEL SCHEDULE</t>
  </si>
  <si>
    <t>BGVAR-W</t>
  </si>
  <si>
    <t>ROCND-W</t>
  </si>
  <si>
    <t>GEPTI-W</t>
  </si>
  <si>
    <t>Poti</t>
  </si>
  <si>
    <t>UNI PHOENIX</t>
  </si>
  <si>
    <t>CRISTINA A</t>
  </si>
  <si>
    <t>BLACK SEA EXPRESS</t>
  </si>
  <si>
    <t>CORELLI</t>
  </si>
  <si>
    <t>TRMRW-P</t>
  </si>
  <si>
    <t>Marport West</t>
  </si>
  <si>
    <t>TRKMX-N</t>
  </si>
  <si>
    <t>TRMRW-N</t>
  </si>
  <si>
    <t>VASSILIS A</t>
  </si>
  <si>
    <t>GEPTI-S</t>
  </si>
  <si>
    <t>MARTINE A</t>
  </si>
  <si>
    <t>MAMMT-N</t>
  </si>
  <si>
    <t>CASABLANCA MARSA MAROC</t>
  </si>
  <si>
    <t>Casablanca</t>
  </si>
  <si>
    <t>CASABLANCA A</t>
  </si>
  <si>
    <t>ESCSP-N</t>
  </si>
  <si>
    <t>CSP</t>
  </si>
  <si>
    <t>Valencia</t>
  </si>
  <si>
    <t>ESTCV-N</t>
  </si>
  <si>
    <t>VALENCIA TCV TERMINAL</t>
  </si>
  <si>
    <t>DZALG-N</t>
  </si>
  <si>
    <t>Alger</t>
  </si>
  <si>
    <t>GRPIR-S</t>
  </si>
  <si>
    <t>North Africa Express</t>
  </si>
  <si>
    <t>BGVAR-S</t>
  </si>
  <si>
    <t>BGBOJ-S</t>
  </si>
  <si>
    <t>Burgas</t>
  </si>
  <si>
    <t>TOMRIZ A</t>
  </si>
  <si>
    <t xml:space="preserve">TURKEY BULGARIA </t>
  </si>
  <si>
    <t>CLAIRE A</t>
  </si>
  <si>
    <t>TURKEY POTI SERVICE</t>
  </si>
  <si>
    <t>BERNARD A</t>
  </si>
  <si>
    <t>SIKOP-W</t>
  </si>
  <si>
    <t>Koper</t>
  </si>
  <si>
    <t>ITVCE-W</t>
  </si>
  <si>
    <t>Venezia</t>
  </si>
  <si>
    <t>ITAOI-W</t>
  </si>
  <si>
    <t>Ancona</t>
  </si>
  <si>
    <t>TRIZM-W</t>
  </si>
  <si>
    <t>Izmir</t>
  </si>
  <si>
    <t>LBBEY-W</t>
  </si>
  <si>
    <t>Beirut</t>
  </si>
  <si>
    <t>CYLMS-W</t>
  </si>
  <si>
    <t>Limassol</t>
  </si>
  <si>
    <t>ITAL BONNY</t>
  </si>
  <si>
    <t>Adriatic Levant Service</t>
  </si>
  <si>
    <t>ITAL BONUS</t>
  </si>
  <si>
    <t>Intra Aegean Express</t>
  </si>
  <si>
    <t>BARCELONA EXPRESS</t>
  </si>
  <si>
    <t>GENOA EXPRESS</t>
  </si>
  <si>
    <t>X-PRESS SOUSSE</t>
  </si>
  <si>
    <t>AS RAGNA</t>
  </si>
  <si>
    <t>NAVIOS SUMMER</t>
  </si>
  <si>
    <t>South</t>
  </si>
  <si>
    <t>ITMDC</t>
  </si>
  <si>
    <t>MARINA DI CARRARA</t>
  </si>
  <si>
    <t>North</t>
  </si>
  <si>
    <t>DZALG</t>
  </si>
  <si>
    <t>ALGIERS</t>
  </si>
  <si>
    <t>DZBJA</t>
  </si>
  <si>
    <t>BEJAIA</t>
  </si>
  <si>
    <t>Not Applicable</t>
  </si>
  <si>
    <t>DJANET</t>
  </si>
  <si>
    <t>CIRTA</t>
  </si>
  <si>
    <t>DIR</t>
  </si>
  <si>
    <t>PORT</t>
  </si>
  <si>
    <t>ESTCV</t>
  </si>
  <si>
    <t>VALENCIA</t>
  </si>
  <si>
    <t>ESTCB</t>
  </si>
  <si>
    <t>BARCELONA</t>
  </si>
  <si>
    <t>ESTPN</t>
  </si>
  <si>
    <t>FRTME</t>
  </si>
  <si>
    <t>MARSEILLE</t>
  </si>
  <si>
    <t>ITMES</t>
  </si>
  <si>
    <t>GENOA</t>
  </si>
  <si>
    <t>ITSPE</t>
  </si>
  <si>
    <t>LA SPEZIA</t>
  </si>
  <si>
    <t>ALGIERS EXPRESS SERVICE(AEX)</t>
  </si>
  <si>
    <t>Service Name :</t>
  </si>
  <si>
    <t>East</t>
  </si>
  <si>
    <t>FRFOS</t>
  </si>
  <si>
    <t>FOS SUR MER</t>
  </si>
  <si>
    <t>West</t>
  </si>
  <si>
    <t>TREGE</t>
  </si>
  <si>
    <t>ALIAGA / IZMIR</t>
  </si>
  <si>
    <t>TRGEM</t>
  </si>
  <si>
    <t>GEMLIK</t>
  </si>
  <si>
    <t>TRYAR</t>
  </si>
  <si>
    <t>KOCAELI</t>
  </si>
  <si>
    <t>TRMRP</t>
  </si>
  <si>
    <t>MARPORT</t>
  </si>
  <si>
    <t>GRPIR</t>
  </si>
  <si>
    <t>PIRAEUS</t>
  </si>
  <si>
    <t>MAERSK NEWPORT</t>
  </si>
  <si>
    <t>ESCAS</t>
  </si>
  <si>
    <t>CASTELLON</t>
  </si>
  <si>
    <t>-DELAY DUE TO PORT CONGESTION</t>
  </si>
  <si>
    <t>Remark:</t>
  </si>
  <si>
    <t>CINZIA A</t>
  </si>
  <si>
    <t>CMA CGM VITORIA</t>
  </si>
  <si>
    <t>AEGEAN SPAIN SERVICE(ASA)</t>
  </si>
  <si>
    <t>DZSKI</t>
  </si>
  <si>
    <t>SKIKDA</t>
  </si>
  <si>
    <t>TITTERI</t>
  </si>
  <si>
    <t>BEJAIA EXPRESS SERVICE(BEX)</t>
  </si>
  <si>
    <t>ITCTS</t>
  </si>
  <si>
    <t>SALERNO</t>
  </si>
  <si>
    <t>EGALY</t>
  </si>
  <si>
    <t>ALEXANDRIA</t>
  </si>
  <si>
    <t>LBBCT</t>
  </si>
  <si>
    <t>BEIRUT</t>
  </si>
  <si>
    <t>TRMER</t>
  </si>
  <si>
    <t>MERSIN</t>
  </si>
  <si>
    <t>ITGOA</t>
  </si>
  <si>
    <t>ALLEGRI</t>
  </si>
  <si>
    <t>VENTO DI TRAMONTANA</t>
  </si>
  <si>
    <t>PTSDP</t>
  </si>
  <si>
    <t>SETUBAL</t>
  </si>
  <si>
    <t>PTLEI</t>
  </si>
  <si>
    <t>LEIXOES</t>
  </si>
  <si>
    <t>MASPT</t>
  </si>
  <si>
    <t>CASABLANCA</t>
  </si>
  <si>
    <t>ESTIA</t>
  </si>
  <si>
    <t>ALGECIRAS</t>
  </si>
  <si>
    <t>VENTO DI BORA</t>
  </si>
  <si>
    <t>SAN ALFONSO</t>
  </si>
  <si>
    <t>JOANNA</t>
  </si>
  <si>
    <t>MICHEL A</t>
  </si>
  <si>
    <t>GREAT PENDULUM SERVICE(GPS)</t>
  </si>
  <si>
    <t>TRIZM</t>
  </si>
  <si>
    <t>IZMIR</t>
  </si>
  <si>
    <t>TNSUS</t>
  </si>
  <si>
    <t>SOUSSE</t>
  </si>
  <si>
    <t>LYMRA</t>
  </si>
  <si>
    <t>MISURATA</t>
  </si>
  <si>
    <t>VERA A</t>
  </si>
  <si>
    <t>TREVY</t>
  </si>
  <si>
    <t>EVYAP</t>
  </si>
  <si>
    <t>TRROD</t>
  </si>
  <si>
    <t>TNTUN</t>
  </si>
  <si>
    <t>TUNIS</t>
  </si>
  <si>
    <t>TNSFA</t>
  </si>
  <si>
    <t>SFAX</t>
  </si>
  <si>
    <t>MATILDE A</t>
  </si>
  <si>
    <t>-SCHEDULE ADJUSTMENT</t>
  </si>
  <si>
    <t>LYTIP</t>
  </si>
  <si>
    <t>TRIPOLI</t>
  </si>
  <si>
    <t>LYKHO</t>
  </si>
  <si>
    <t>KHOMS</t>
  </si>
  <si>
    <t>AURETTE A</t>
  </si>
  <si>
    <t>LIBYA TUNUS SERVICE(LTS)</t>
  </si>
  <si>
    <t>ALEXANDRA A</t>
  </si>
  <si>
    <t>DZAAE</t>
  </si>
  <si>
    <t>ANNABA</t>
  </si>
  <si>
    <t>INGA A</t>
  </si>
  <si>
    <t>TIMUCIN A</t>
  </si>
  <si>
    <t>LUCIEN G A</t>
  </si>
  <si>
    <t>NORTH AFRICA SERVICE(NAS)</t>
  </si>
  <si>
    <t>DZORN</t>
  </si>
  <si>
    <t>ORAN</t>
  </si>
  <si>
    <t>TAMANRASSET</t>
  </si>
  <si>
    <t>ORAN EXPRESS SERVICE(OEX)</t>
  </si>
  <si>
    <t>MATAT</t>
  </si>
  <si>
    <t>TANGIER ALLIANCE TC3 PORT</t>
  </si>
  <si>
    <t>TRAPM</t>
  </si>
  <si>
    <t>EGAIT</t>
  </si>
  <si>
    <t>TEOMAN A</t>
  </si>
  <si>
    <t>MAERSK NARMADA</t>
  </si>
  <si>
    <t>ITGPT</t>
  </si>
  <si>
    <t>ESAPM</t>
  </si>
  <si>
    <t>SINE A</t>
  </si>
  <si>
    <t>MAERSK NAIROBI</t>
  </si>
  <si>
    <t>SPAIN-EAST MED SERVICE(SEM)</t>
  </si>
  <si>
    <t>TRLMK</t>
  </si>
  <si>
    <t>ISKENDERUN</t>
  </si>
  <si>
    <t>EGPSW</t>
  </si>
  <si>
    <t>PORT SAID</t>
  </si>
  <si>
    <t>TURKON EGYPT</t>
  </si>
  <si>
    <t>GULBENIZ A</t>
  </si>
  <si>
    <t>TRKMX</t>
  </si>
  <si>
    <t>KUMPORT</t>
  </si>
  <si>
    <t>TRBOR</t>
  </si>
  <si>
    <t>TURKEY - LEVANT SERVICE(TLS)</t>
  </si>
  <si>
    <t>BGBOJ</t>
  </si>
  <si>
    <t>BURGAS</t>
  </si>
  <si>
    <t>ROCND</t>
  </si>
  <si>
    <t>CONSTANZA</t>
  </si>
  <si>
    <t>MAMMT</t>
  </si>
  <si>
    <t>SASKIA A</t>
  </si>
  <si>
    <t>ODYSSEUS</t>
  </si>
  <si>
    <t>VIVIEN A</t>
  </si>
  <si>
    <t>SATIE</t>
  </si>
  <si>
    <t>ROSCP</t>
  </si>
  <si>
    <t>WESTMED BLACK SEA SERVICE(WBS)</t>
  </si>
  <si>
    <t>ARKAS</t>
  </si>
  <si>
    <t>COSCO</t>
  </si>
  <si>
    <t>HAPAG LLOYD</t>
  </si>
  <si>
    <t>EMC</t>
  </si>
  <si>
    <t>ZIM</t>
  </si>
  <si>
    <t>YANG MING</t>
  </si>
  <si>
    <t>MILAHA</t>
  </si>
  <si>
    <t>CARGOBOOK</t>
  </si>
  <si>
    <t xml:space="preserve">ZIM </t>
  </si>
  <si>
    <t>EVG</t>
  </si>
  <si>
    <t>ARK</t>
  </si>
  <si>
    <t>HLL</t>
  </si>
  <si>
    <t>EME</t>
  </si>
  <si>
    <t>EMS</t>
  </si>
  <si>
    <t>Operator</t>
  </si>
  <si>
    <t>TBX</t>
  </si>
  <si>
    <t>LEX</t>
  </si>
  <si>
    <t>LEV</t>
  </si>
  <si>
    <t>LBX</t>
  </si>
  <si>
    <t>IBX</t>
  </si>
  <si>
    <t>GLS</t>
  </si>
  <si>
    <t>GCS</t>
  </si>
  <si>
    <t>ELX</t>
  </si>
  <si>
    <t>BLX</t>
  </si>
  <si>
    <t>TBE</t>
  </si>
  <si>
    <t>IPS</t>
  </si>
  <si>
    <t>IBS</t>
  </si>
  <si>
    <t>Service</t>
  </si>
  <si>
    <t>N</t>
  </si>
  <si>
    <t>NO</t>
  </si>
  <si>
    <t>no</t>
  </si>
  <si>
    <t>nil</t>
  </si>
  <si>
    <t>2 x 45 t.</t>
  </si>
  <si>
    <t>2X40 T</t>
  </si>
  <si>
    <t>NIL</t>
  </si>
  <si>
    <t>Gears</t>
  </si>
  <si>
    <t>od 120 + ud 32</t>
  </si>
  <si>
    <t>Reefer plugs</t>
  </si>
  <si>
    <t>YES</t>
  </si>
  <si>
    <t>yes</t>
  </si>
  <si>
    <t>Cells</t>
  </si>
  <si>
    <t>Speed</t>
  </si>
  <si>
    <t>Effective cap.</t>
  </si>
  <si>
    <t>1574 </t>
  </si>
  <si>
    <t>1267 </t>
  </si>
  <si>
    <t>2824 </t>
  </si>
  <si>
    <t>2758 </t>
  </si>
  <si>
    <t>2926 </t>
  </si>
  <si>
    <t>3534 </t>
  </si>
  <si>
    <t>1805 </t>
  </si>
  <si>
    <t>1129 </t>
  </si>
  <si>
    <t>1164 </t>
  </si>
  <si>
    <t>2478 </t>
  </si>
  <si>
    <t>1700 </t>
  </si>
  <si>
    <t>1500 </t>
  </si>
  <si>
    <t>1604 </t>
  </si>
  <si>
    <t>2826 </t>
  </si>
  <si>
    <t>3500 </t>
  </si>
  <si>
    <t>707 </t>
  </si>
  <si>
    <t>3800 </t>
  </si>
  <si>
    <t>4115 </t>
  </si>
  <si>
    <t>Nominal cap.</t>
  </si>
  <si>
    <t>9.00</t>
  </si>
  <si>
    <t xml:space="preserve"> 8,61</t>
  </si>
  <si>
    <t>8.5</t>
  </si>
  <si>
    <t>Summer Draft</t>
  </si>
  <si>
    <t>24,5</t>
  </si>
  <si>
    <t>27,3</t>
  </si>
  <si>
    <t>24.69</t>
  </si>
  <si>
    <t>22.60</t>
  </si>
  <si>
    <t>Breadth</t>
  </si>
  <si>
    <t>154,5</t>
  </si>
  <si>
    <t xml:space="preserve">168,78 </t>
  </si>
  <si>
    <t>LOA</t>
  </si>
  <si>
    <t> 52033</t>
  </si>
  <si>
    <t>DWT</t>
  </si>
  <si>
    <t>NRT</t>
  </si>
  <si>
    <t>GRT</t>
  </si>
  <si>
    <t>ABS  A1 ,Container Carrier,AMS,ACCU,BWE,UWILD Container Ship</t>
  </si>
  <si>
    <t xml:space="preserve"> +100 A5 E,+MC E AUT</t>
  </si>
  <si>
    <t xml:space="preserve">A1, CONTAINER CARRIER, AMS, ACCU, NIBS / ABS </t>
  </si>
  <si>
    <t xml:space="preserve">  ABS + 1A1</t>
  </si>
  <si>
    <t>ABS + 1A1</t>
  </si>
  <si>
    <t>ABS A1 ,Container Carrier, AMS, ACCU ,NIBS</t>
  </si>
  <si>
    <t>B.V</t>
  </si>
  <si>
    <t xml:space="preserve"> +100 A5 E</t>
  </si>
  <si>
    <t>+ 100 A5 E SOLAS II-2 REG 19  + MC E AUT  / DNV-GL</t>
  </si>
  <si>
    <t>100 A 5 40</t>
  </si>
  <si>
    <t>BV ,  I + HULL + MACH, Ice Class 1 C, CNC-1 + Aut -Ums</t>
  </si>
  <si>
    <t xml:space="preserve"> +100 A1</t>
  </si>
  <si>
    <t>GL</t>
  </si>
  <si>
    <t>ABS +A1 - 9733012</t>
  </si>
  <si>
    <t>DNV-GL</t>
  </si>
  <si>
    <t>+100 A5 E with freeboard 5,225 m</t>
  </si>
  <si>
    <t>+A1, CONTAINER CARRIER, +AMS, +ACCU</t>
  </si>
  <si>
    <t>GL 100-A5 E1</t>
  </si>
  <si>
    <t xml:space="preserve"> </t>
  </si>
  <si>
    <t>ABS+A1 9733011</t>
  </si>
  <si>
    <t>Class</t>
  </si>
  <si>
    <t>Valletta</t>
  </si>
  <si>
    <t>Monrovia</t>
  </si>
  <si>
    <t>Madeira</t>
  </si>
  <si>
    <t>Alexandria</t>
  </si>
  <si>
    <t>Hong Kong</t>
  </si>
  <si>
    <t xml:space="preserve">Istanbul </t>
  </si>
  <si>
    <t>Algiers</t>
  </si>
  <si>
    <t>Copenhagen</t>
  </si>
  <si>
    <t>Hamburg</t>
  </si>
  <si>
    <t>Tanger</t>
  </si>
  <si>
    <t>Port of Registry</t>
  </si>
  <si>
    <t>V2DV3</t>
  </si>
  <si>
    <t>TCA3098</t>
  </si>
  <si>
    <t>V2BF9</t>
  </si>
  <si>
    <t>A8OH5</t>
  </si>
  <si>
    <t>OZDK2</t>
  </si>
  <si>
    <t>OYVQ2</t>
  </si>
  <si>
    <t>TCXE6</t>
  </si>
  <si>
    <t>9HA19</t>
  </si>
  <si>
    <t>A8MM4</t>
  </si>
  <si>
    <t>A8MJ4</t>
  </si>
  <si>
    <t>D5UX8</t>
  </si>
  <si>
    <t>CQIX2</t>
  </si>
  <si>
    <t>D5WV5</t>
  </si>
  <si>
    <t>D5TJ9</t>
  </si>
  <si>
    <t>3FQI9</t>
  </si>
  <si>
    <t>3FYQ9</t>
  </si>
  <si>
    <t>A8RV5</t>
  </si>
  <si>
    <t>A8HX5</t>
  </si>
  <si>
    <t>TCCR8</t>
  </si>
  <si>
    <t>6BBI2</t>
  </si>
  <si>
    <t>CQIX9</t>
  </si>
  <si>
    <t>D5XM7</t>
  </si>
  <si>
    <t>V2BR4</t>
  </si>
  <si>
    <t>3FVN8</t>
  </si>
  <si>
    <t>A8KC9</t>
  </si>
  <si>
    <t>TCYC4</t>
  </si>
  <si>
    <t>38AH9</t>
  </si>
  <si>
    <t>TCA3543</t>
  </si>
  <si>
    <t>TCA3529</t>
  </si>
  <si>
    <t>TCZK8</t>
  </si>
  <si>
    <t>VRKZ6</t>
  </si>
  <si>
    <t>9HA3885</t>
  </si>
  <si>
    <t>9V5824</t>
  </si>
  <si>
    <t>9HA4997</t>
  </si>
  <si>
    <t>7THQ$</t>
  </si>
  <si>
    <t>7THF$</t>
  </si>
  <si>
    <t>9HA2885</t>
  </si>
  <si>
    <t>TCCA9</t>
  </si>
  <si>
    <t>TCA37</t>
  </si>
  <si>
    <t>TCCA8</t>
  </si>
  <si>
    <t>TCVZ7</t>
  </si>
  <si>
    <t>TCUP2</t>
  </si>
  <si>
    <t>TCWE9</t>
  </si>
  <si>
    <t>A8NQ7</t>
  </si>
  <si>
    <t>D5FH9</t>
  </si>
  <si>
    <t>9HZP8</t>
  </si>
  <si>
    <t>7THU$</t>
  </si>
  <si>
    <t>9HA57</t>
  </si>
  <si>
    <t>9HA5106</t>
  </si>
  <si>
    <t>OZDJ2</t>
  </si>
  <si>
    <t>7THR$</t>
  </si>
  <si>
    <t>A8FR5</t>
  </si>
  <si>
    <t>V7JK8</t>
  </si>
  <si>
    <t>CQAD5</t>
  </si>
  <si>
    <t>9HA96</t>
  </si>
  <si>
    <t>9HA34</t>
  </si>
  <si>
    <t>DDSC2</t>
  </si>
  <si>
    <t>VRLX6</t>
  </si>
  <si>
    <t>ZCBP6</t>
  </si>
  <si>
    <t>VRLX5</t>
  </si>
  <si>
    <t>VRLX4</t>
  </si>
  <si>
    <t>DDSD2</t>
  </si>
  <si>
    <t>D5TP5</t>
  </si>
  <si>
    <t>5LFD4</t>
  </si>
  <si>
    <t>9HA27</t>
  </si>
  <si>
    <t>ICAP1</t>
  </si>
  <si>
    <t>IBIE$</t>
  </si>
  <si>
    <t>VRPU4</t>
  </si>
  <si>
    <t>TCYH2</t>
  </si>
  <si>
    <t>9HA36</t>
  </si>
  <si>
    <t>TCRP2</t>
  </si>
  <si>
    <t>TCWN3</t>
  </si>
  <si>
    <t>TCRB8</t>
  </si>
  <si>
    <t>CNA54</t>
  </si>
  <si>
    <t>CNA5228</t>
  </si>
  <si>
    <t>TCA7308</t>
  </si>
  <si>
    <t>3FHV9</t>
  </si>
  <si>
    <t>TCRB7</t>
  </si>
  <si>
    <t>Call Sign</t>
  </si>
  <si>
    <r>
      <t> </t>
    </r>
    <r>
      <rPr>
        <b/>
        <sz val="10"/>
        <color rgb="FF444444"/>
        <rFont val="Arial"/>
        <family val="2"/>
      </rPr>
      <t>9344681</t>
    </r>
  </si>
  <si>
    <r>
      <t> </t>
    </r>
    <r>
      <rPr>
        <sz val="12"/>
        <color rgb="FF444444"/>
        <rFont val="Arial"/>
        <family val="2"/>
      </rPr>
      <t>9356139</t>
    </r>
  </si>
  <si>
    <t>IMO nr</t>
  </si>
  <si>
    <t>Antigua &amp; Barbuda</t>
  </si>
  <si>
    <t>Turkey</t>
  </si>
  <si>
    <t>Denmark</t>
  </si>
  <si>
    <t xml:space="preserve">Denmark </t>
  </si>
  <si>
    <t>Malta</t>
  </si>
  <si>
    <t>Liberia</t>
  </si>
  <si>
    <t>Portugal</t>
  </si>
  <si>
    <t>Panama</t>
  </si>
  <si>
    <t>Egypt</t>
  </si>
  <si>
    <t xml:space="preserve">Liberia </t>
  </si>
  <si>
    <t>SINGAPORE</t>
  </si>
  <si>
    <t>Algeria</t>
  </si>
  <si>
    <t>MALTA</t>
  </si>
  <si>
    <t>LIBERIA</t>
  </si>
  <si>
    <t>TURKEY</t>
  </si>
  <si>
    <t>Marshall Islands</t>
  </si>
  <si>
    <t>Germany</t>
  </si>
  <si>
    <t>ITALY</t>
  </si>
  <si>
    <t>HONG KONG</t>
  </si>
  <si>
    <t>MOROCCO</t>
  </si>
  <si>
    <t>Morocco</t>
  </si>
  <si>
    <t>Flag</t>
  </si>
  <si>
    <t>10/2009</t>
  </si>
  <si>
    <t>Built</t>
  </si>
  <si>
    <t>CLE</t>
  </si>
  <si>
    <t>EMA</t>
  </si>
  <si>
    <t>KPT</t>
  </si>
  <si>
    <t>SNV</t>
  </si>
  <si>
    <t>MNO</t>
  </si>
  <si>
    <t>NEL</t>
  </si>
  <si>
    <t>WAN</t>
  </si>
  <si>
    <t>AWT</t>
  </si>
  <si>
    <t>CTR</t>
  </si>
  <si>
    <t>CNS</t>
  </si>
  <si>
    <t>COJ</t>
  </si>
  <si>
    <t>CAE</t>
  </si>
  <si>
    <t>FLE</t>
  </si>
  <si>
    <t>ETE</t>
  </si>
  <si>
    <t>EVB</t>
  </si>
  <si>
    <t>UNI</t>
  </si>
  <si>
    <t>BAC</t>
  </si>
  <si>
    <t>YMI</t>
  </si>
  <si>
    <t xml:space="preserve">KAR </t>
  </si>
  <si>
    <t>EGC</t>
  </si>
  <si>
    <t>RAG</t>
  </si>
  <si>
    <t>JOY</t>
  </si>
  <si>
    <t>ATR</t>
  </si>
  <si>
    <t>UNE</t>
  </si>
  <si>
    <t xml:space="preserve">ODY </t>
  </si>
  <si>
    <t>VIE</t>
  </si>
  <si>
    <t>SAT</t>
  </si>
  <si>
    <t>SAA</t>
  </si>
  <si>
    <t>TUE</t>
  </si>
  <si>
    <t>GBN</t>
  </si>
  <si>
    <t>SNL</t>
  </si>
  <si>
    <t>SNE</t>
  </si>
  <si>
    <t>MNA</t>
  </si>
  <si>
    <t>TEO</t>
  </si>
  <si>
    <t>TAA</t>
  </si>
  <si>
    <t>CIR</t>
  </si>
  <si>
    <t>VAA</t>
  </si>
  <si>
    <t>LGA</t>
  </si>
  <si>
    <t>MKI</t>
  </si>
  <si>
    <t>AUR</t>
  </si>
  <si>
    <t>INA</t>
  </si>
  <si>
    <t>MAT</t>
  </si>
  <si>
    <t>SAL</t>
  </si>
  <si>
    <t>VDT</t>
  </si>
  <si>
    <t>ALL</t>
  </si>
  <si>
    <t>TIT</t>
  </si>
  <si>
    <t>VTR</t>
  </si>
  <si>
    <t xml:space="preserve">CIN  </t>
  </si>
  <si>
    <t>MNW</t>
  </si>
  <si>
    <t>DJA</t>
  </si>
  <si>
    <t>CAA</t>
  </si>
  <si>
    <t>NSU</t>
  </si>
  <si>
    <t>AVI</t>
  </si>
  <si>
    <t>XPV</t>
  </si>
  <si>
    <t>MON</t>
  </si>
  <si>
    <t>GLA</t>
  </si>
  <si>
    <t>BAX</t>
  </si>
  <si>
    <t>MSE</t>
  </si>
  <si>
    <t>GOA</t>
  </si>
  <si>
    <t>DET</t>
  </si>
  <si>
    <t>LIE</t>
  </si>
  <si>
    <t>CND</t>
  </si>
  <si>
    <t>WWM</t>
  </si>
  <si>
    <t>BEI</t>
  </si>
  <si>
    <t>IBO</t>
  </si>
  <si>
    <t>ITA</t>
  </si>
  <si>
    <t>DLB</t>
  </si>
  <si>
    <t>CRI</t>
  </si>
  <si>
    <t>MAR</t>
  </si>
  <si>
    <t>VAS</t>
  </si>
  <si>
    <t xml:space="preserve">CLA </t>
  </si>
  <si>
    <t>BRN</t>
  </si>
  <si>
    <t>TOM</t>
  </si>
  <si>
    <t>MRT</t>
  </si>
  <si>
    <t>XPO</t>
  </si>
  <si>
    <t>CBA</t>
  </si>
  <si>
    <t>COR</t>
  </si>
  <si>
    <t>UNA</t>
  </si>
  <si>
    <t>ROZ</t>
  </si>
  <si>
    <t>EMES code</t>
  </si>
  <si>
    <t>AS CLEOPATRA</t>
  </si>
  <si>
    <t>EMMA A</t>
  </si>
  <si>
    <t>KAPTAN AYTAC A</t>
  </si>
  <si>
    <t>SAN ALVARO</t>
  </si>
  <si>
    <t>MAERSK NORFOLK</t>
  </si>
  <si>
    <t>NELE MAERSK</t>
  </si>
  <si>
    <t xml:space="preserve">WANDA A </t>
  </si>
  <si>
    <t>ANTWERP TRADER</t>
  </si>
  <si>
    <t>CONTSHIP RUN</t>
  </si>
  <si>
    <t>CONTSHIP SEA</t>
  </si>
  <si>
    <t>CONTSHIP JET</t>
  </si>
  <si>
    <t>AS CARELIA</t>
  </si>
  <si>
    <t>FLEUR N</t>
  </si>
  <si>
    <t>ETE N</t>
  </si>
  <si>
    <t>EVER BONUS</t>
  </si>
  <si>
    <t>BACH</t>
  </si>
  <si>
    <t>YM INVENTIVE</t>
  </si>
  <si>
    <t>KARLA A</t>
  </si>
  <si>
    <t>EGY CROWN</t>
  </si>
  <si>
    <t>CONTSHIP JOY</t>
  </si>
  <si>
    <t>ASTRID L</t>
  </si>
  <si>
    <t>UNI ASPIRE</t>
  </si>
  <si>
    <t>SAFMARINE NILE</t>
  </si>
  <si>
    <t>DIONYSSIS</t>
  </si>
  <si>
    <t>MEHMET KAHVECI A</t>
  </si>
  <si>
    <t xml:space="preserve">MATILDE A </t>
  </si>
  <si>
    <t xml:space="preserve">VENTO DI TRAMONTANA </t>
  </si>
  <si>
    <t>CARDONIA</t>
  </si>
  <si>
    <t>AVILA</t>
  </si>
  <si>
    <t>XPRESS VESUVIO</t>
  </si>
  <si>
    <t>XPRESS MONTE BIANCO</t>
  </si>
  <si>
    <t>GLASGOW EXPRESS</t>
  </si>
  <si>
    <t>MISSISSAUGA EXPRESS</t>
  </si>
  <si>
    <t>DETROIT EXPRESS</t>
  </si>
  <si>
    <t>LIVERPOOL EXPRESS</t>
  </si>
  <si>
    <t>CONTSHIP DON</t>
  </si>
  <si>
    <t>WARNOW MASTER</t>
  </si>
  <si>
    <t>CMA CGM BEIRA</t>
  </si>
  <si>
    <t>DELPHIS BOTHNIA</t>
  </si>
  <si>
    <t>Vessels name</t>
  </si>
  <si>
    <t>Fleet</t>
  </si>
  <si>
    <t>+39 010 839 0041</t>
  </si>
  <si>
    <t>VMazzoleni@emesfeedering.com</t>
  </si>
  <si>
    <t>Virginia Mazzoleni</t>
  </si>
  <si>
    <t>+39 010 839 0061</t>
  </si>
  <si>
    <t>Senrico@emesfeedering.com</t>
  </si>
  <si>
    <t>Stefano Enrico</t>
  </si>
  <si>
    <t>+39 349 5906575</t>
  </si>
  <si>
    <t>+39 010 839 0040</t>
  </si>
  <si>
    <t>SBiande@emesfeedering.com</t>
  </si>
  <si>
    <t>Stefano Biande</t>
  </si>
  <si>
    <t>+39 335 7651081</t>
  </si>
  <si>
    <t>+39 010 839 0032</t>
  </si>
  <si>
    <t>RCapurro@emesfeedering.com&gt;</t>
  </si>
  <si>
    <t>Riccardo Capurro</t>
  </si>
  <si>
    <t>+39 334 6159615</t>
  </si>
  <si>
    <t>+39 010 839 0048</t>
  </si>
  <si>
    <t>RAlessio@emesfeedering.com&gt;</t>
  </si>
  <si>
    <t>Raffaele Alessio</t>
  </si>
  <si>
    <t>+39 010 839 0037</t>
  </si>
  <si>
    <t>PFelici@emesfeedering.com&gt;</t>
  </si>
  <si>
    <t>Paola Felici</t>
  </si>
  <si>
    <t>+39 010 839 0034</t>
  </si>
  <si>
    <t>MTworzydlo@emesfeedering.com</t>
  </si>
  <si>
    <t>Monika Tworzydlo</t>
  </si>
  <si>
    <t>mboiocchi@emesfeedering.com</t>
  </si>
  <si>
    <t>Michela Boiocchi</t>
  </si>
  <si>
    <t>+39 366 9256697</t>
  </si>
  <si>
    <t>+39 010 839 0039</t>
  </si>
  <si>
    <t>MCresta@emesfeedering.com&gt;</t>
  </si>
  <si>
    <t>Maurizio Cresta</t>
  </si>
  <si>
    <t>+39 366 6015467</t>
  </si>
  <si>
    <t>+39 010 839 0047</t>
  </si>
  <si>
    <t>MBisca@emesfeedering.com&gt;</t>
  </si>
  <si>
    <t>Matteo Bisca</t>
  </si>
  <si>
    <t>+39 335 1752467</t>
  </si>
  <si>
    <t>+39 010 839 0024</t>
  </si>
  <si>
    <t>MZappia@emesfeedering.com&gt;</t>
  </si>
  <si>
    <t>Maria Teresa Zappia</t>
  </si>
  <si>
    <t>+39 335 1981168</t>
  </si>
  <si>
    <t>+39 010 839 0012</t>
  </si>
  <si>
    <t>LBavastro@emesfeedering.com&gt;</t>
  </si>
  <si>
    <t>Luca Bavastro</t>
  </si>
  <si>
    <t>+39 010 839 0036</t>
  </si>
  <si>
    <t>LPuglisi@emesfeedering.com</t>
  </si>
  <si>
    <t>Laura Puglisi</t>
  </si>
  <si>
    <t>+39 010 839 0088</t>
  </si>
  <si>
    <t>GCotti@emesfeedering.com&gt;</t>
  </si>
  <si>
    <t>Giulia Cotti</t>
  </si>
  <si>
    <t>+39 348 7183568</t>
  </si>
  <si>
    <t>+39 340 2296038</t>
  </si>
  <si>
    <t>+39 010 839 0043</t>
  </si>
  <si>
    <t>EBallarin@emesfeedering.com</t>
  </si>
  <si>
    <t>Elisa Ballarin</t>
  </si>
  <si>
    <t>+39 010 83 900 92</t>
  </si>
  <si>
    <t>Dcobena@emesfeedering.com</t>
  </si>
  <si>
    <t>Daylin Baque Cobena</t>
  </si>
  <si>
    <t>+39 335 7651079</t>
  </si>
  <si>
    <t>+39 010 839 0013</t>
  </si>
  <si>
    <t>ARebora@emesfeedering.com&gt;</t>
  </si>
  <si>
    <t>Alessandro Rebora</t>
  </si>
  <si>
    <t>+39 331 6827950</t>
  </si>
  <si>
    <t>+39 010 839 0031</t>
  </si>
  <si>
    <t>AMascaro@emesfeedering.com&gt;</t>
  </si>
  <si>
    <t>Alessandra Mascaro</t>
  </si>
  <si>
    <t>+39 338 7112824</t>
  </si>
  <si>
    <t xml:space="preserve">+39 010 839 0026 </t>
  </si>
  <si>
    <t>GBellomo@emesfeedering.com&gt;</t>
  </si>
  <si>
    <t>Gabriele Bellomo</t>
  </si>
  <si>
    <t>+39 334 6109974</t>
  </si>
  <si>
    <t>MMilo@emesfeedering.com&gt;</t>
  </si>
  <si>
    <t>Massimiliano Milo</t>
  </si>
  <si>
    <t>+39 335 7651080</t>
  </si>
  <si>
    <t>+39 010 839 0018</t>
  </si>
  <si>
    <t>MDerubertis@emesfeedering.com&gt;</t>
  </si>
  <si>
    <t>Michele De Rubertis</t>
  </si>
  <si>
    <t>+39 335 8105270</t>
  </si>
  <si>
    <t>+39 010 839 0016</t>
  </si>
  <si>
    <t>FFabbricatore@emesfeedering.com&gt;</t>
  </si>
  <si>
    <t>Francesco Fabbricatore</t>
  </si>
  <si>
    <t>+39 331 6355352</t>
  </si>
  <si>
    <t>+39 010 839 0035</t>
  </si>
  <si>
    <t>NCostopoulos@emesfeedering.com&gt;</t>
  </si>
  <si>
    <t xml:space="preserve">Nicolas Costopoulos                                            </t>
  </si>
  <si>
    <t>+39 010 839 0090</t>
  </si>
  <si>
    <t>+39 010 839 0011</t>
  </si>
  <si>
    <t>MBuonvino@emesfeedering.com</t>
  </si>
  <si>
    <t>Margherita Buonvino</t>
  </si>
  <si>
    <t>Desk</t>
  </si>
  <si>
    <t>Fax nr</t>
  </si>
  <si>
    <t>Mobile Phone</t>
  </si>
  <si>
    <t>Direct Phone</t>
  </si>
  <si>
    <t>Email</t>
  </si>
  <si>
    <t>Contacts</t>
  </si>
  <si>
    <t>EORI number :   EU0000000000023</t>
  </si>
  <si>
    <t>EMES Feedering Office Address: Via Felice Romani, 9 - 16122 Genova - Italy</t>
  </si>
  <si>
    <t>MARTHA A</t>
  </si>
  <si>
    <t>MAERSK NUBA</t>
  </si>
  <si>
    <t>12-Sep 16:00</t>
  </si>
  <si>
    <t>11-Sep 16:00</t>
  </si>
  <si>
    <t>A2885</t>
  </si>
  <si>
    <t>9HA51</t>
  </si>
  <si>
    <t>MONTPELLIER</t>
  </si>
  <si>
    <t>SC MEMPHIS</t>
  </si>
  <si>
    <t>WEEK 36</t>
  </si>
  <si>
    <t>07-Sep 08:00</t>
  </si>
  <si>
    <t>21-Aug 12:00</t>
  </si>
  <si>
    <t>20-Aug 16:00</t>
  </si>
  <si>
    <t>20-Aug 15:00</t>
  </si>
  <si>
    <t>BGVAR-P</t>
  </si>
  <si>
    <t>11-Sep 16:30</t>
  </si>
  <si>
    <t>GEPTI-P</t>
  </si>
  <si>
    <t>20-Aug 10:00</t>
  </si>
  <si>
    <t>19-Aug 07:00</t>
  </si>
  <si>
    <t>19-Aug 06:00</t>
  </si>
  <si>
    <t>07-Sep 23:00</t>
  </si>
  <si>
    <t>07-Sep 07:00</t>
  </si>
  <si>
    <t>GRPIR-N</t>
  </si>
  <si>
    <t>15-Aug 07:00</t>
  </si>
  <si>
    <t>13-Aug 16:00</t>
  </si>
  <si>
    <t>11-Aug 22:30</t>
  </si>
  <si>
    <t>MOLIVA</t>
  </si>
  <si>
    <t>SLOT</t>
  </si>
  <si>
    <t>SLT 004</t>
  </si>
  <si>
    <t>SLT 003</t>
  </si>
  <si>
    <t>DUMMY</t>
  </si>
  <si>
    <t>EVER COZY</t>
  </si>
  <si>
    <t>INTRA AEGEAN SERVICE</t>
  </si>
  <si>
    <t>ISTANBUL - POTI SERVICE</t>
  </si>
  <si>
    <t xml:space="preserve">GABRIEL A </t>
  </si>
  <si>
    <t>TRKMX-P</t>
  </si>
  <si>
    <t>TRKMX-W</t>
  </si>
  <si>
    <t>ADL 644</t>
  </si>
  <si>
    <t>DENIS A</t>
  </si>
  <si>
    <t>NAX 017</t>
  </si>
  <si>
    <t>NAX 018</t>
  </si>
  <si>
    <t>ADL 645</t>
  </si>
  <si>
    <t>ETB:20.01.2024 07:00</t>
  </si>
  <si>
    <t>Bosporus Strait</t>
  </si>
  <si>
    <t>TRBSP-N</t>
  </si>
  <si>
    <t>TRBSP-S</t>
  </si>
  <si>
    <t>GPS842W23</t>
  </si>
  <si>
    <t>NAX 001</t>
  </si>
  <si>
    <t>ETB:14.01.2024 07:00</t>
  </si>
  <si>
    <t>OYKU A</t>
  </si>
  <si>
    <t>NAS01W24</t>
  </si>
  <si>
    <t>NAS02W24</t>
  </si>
  <si>
    <t>NAS01E24</t>
  </si>
  <si>
    <t>NAS02E24</t>
  </si>
  <si>
    <t>NAS03W24</t>
  </si>
  <si>
    <t>NAS03E24</t>
  </si>
  <si>
    <t>TBS 004</t>
  </si>
  <si>
    <t>26-Jan 22:00</t>
  </si>
  <si>
    <t>28-Jan 12:00</t>
  </si>
  <si>
    <t>29-Jan 00:00</t>
  </si>
  <si>
    <t>Aliaga</t>
  </si>
  <si>
    <t>SEM05E24</t>
  </si>
  <si>
    <t>SEM05W24</t>
  </si>
  <si>
    <t>BSX 002</t>
  </si>
  <si>
    <t>ETB:22.01.2024 07:00</t>
  </si>
  <si>
    <t>TRALI-W</t>
  </si>
  <si>
    <t>12-Jan 01:30</t>
  </si>
  <si>
    <t>GPS843W23</t>
  </si>
  <si>
    <t>DMY01W23</t>
  </si>
  <si>
    <t>ETA:05.02.2024 12:00</t>
  </si>
  <si>
    <t>ETB:05.02.2024 13:00</t>
  </si>
  <si>
    <t>ETD:06.02.2024 06:00</t>
  </si>
  <si>
    <t>ETA:07.02.2024 14:00</t>
  </si>
  <si>
    <t>ETB:07.02.2024 15:00</t>
  </si>
  <si>
    <t>ETD:08.02.2024 14:00</t>
  </si>
  <si>
    <t>ETA:08.02.2024 19:00</t>
  </si>
  <si>
    <t>ETB:08.02.2024 20:00</t>
  </si>
  <si>
    <t>ETD:09.02.2024 19:00</t>
  </si>
  <si>
    <t>ETA:10.02.2024 12:00</t>
  </si>
  <si>
    <t>ETB:10.02.2024 13:00</t>
  </si>
  <si>
    <t>ETD:11.02.2024 20:00</t>
  </si>
  <si>
    <t>ETA:14.02.2024 11:00</t>
  </si>
  <si>
    <t>ETB:14.02.2024 12:00</t>
  </si>
  <si>
    <t>ETD:17.02.2024 05:00</t>
  </si>
  <si>
    <t>DMY02E23</t>
  </si>
  <si>
    <t>ETA:17.02.2024 14:00</t>
  </si>
  <si>
    <t>ETB:17.02.2024 15:00</t>
  </si>
  <si>
    <t>ETD:20.02.2024 08:00</t>
  </si>
  <si>
    <t>ETA:20.02.2024 19:00</t>
  </si>
  <si>
    <t>ETB:20.02.2024 20:00</t>
  </si>
  <si>
    <t>ETD:24.02.2024 19:00</t>
  </si>
  <si>
    <t>ETA:25.02.2024 19:00</t>
  </si>
  <si>
    <t>ETB:25.02.2024 20:00</t>
  </si>
  <si>
    <t>ETD:26.02.2024 19:00</t>
  </si>
  <si>
    <t>ETA:28.02.2024 19:00</t>
  </si>
  <si>
    <t>ETB:28.02.2024 20:00</t>
  </si>
  <si>
    <t>ETD:29.02.2024 19:00</t>
  </si>
  <si>
    <t>ETA:01.03.2024 19:00</t>
  </si>
  <si>
    <t>ETB:01.03.2024 20:00</t>
  </si>
  <si>
    <t>ETD:02.03.2024 19:00</t>
  </si>
  <si>
    <t>ETA:04.03.2024 12:00</t>
  </si>
  <si>
    <t>ETB:04.03.2024 13:00</t>
  </si>
  <si>
    <t>ETD:05.03.2024 20:00</t>
  </si>
  <si>
    <t>ETA:06.03.2024 12:00</t>
  </si>
  <si>
    <t>ETB:06.03.2024 13:00</t>
  </si>
  <si>
    <t>ETD:07.03.2024 20:00</t>
  </si>
  <si>
    <t>ETA:08.03.2024 12:00</t>
  </si>
  <si>
    <t>ETB:08.03.2024 13:00</t>
  </si>
  <si>
    <t>ETD:09.03.2024 20:00</t>
  </si>
  <si>
    <t>ETA:11.03.2024 12:00</t>
  </si>
  <si>
    <t>ETB:11.03.2024 13:00</t>
  </si>
  <si>
    <t>ETD:12.03.2024 06:00</t>
  </si>
  <si>
    <t>WBS01W24</t>
  </si>
  <si>
    <t>WBS01E24</t>
  </si>
  <si>
    <t>ADL 648</t>
  </si>
  <si>
    <t>ETA:05.01.2024 06:00</t>
  </si>
  <si>
    <t>IPS 001</t>
  </si>
  <si>
    <t>TLS02S24</t>
  </si>
  <si>
    <t>TLS02N24</t>
  </si>
  <si>
    <t>ETA:25.01.2024 06:00</t>
  </si>
  <si>
    <t>ETB:25.01.2024 07:00</t>
  </si>
  <si>
    <t>ETA:05.02.2024 06:00</t>
  </si>
  <si>
    <t>Ivan Amendola</t>
  </si>
  <si>
    <t>Mattia Giacopetti</t>
  </si>
  <si>
    <t>Silvia Olcese</t>
  </si>
  <si>
    <t>Stefano Balbi</t>
  </si>
  <si>
    <t>sbalbi@emesfeedering.com</t>
  </si>
  <si>
    <t>solcese@emesfeedering.com</t>
  </si>
  <si>
    <t>mgiacopetti@emesfeedering.com</t>
  </si>
  <si>
    <t>+39 010 83 900 51</t>
  </si>
  <si>
    <t>+39 010 83 900 38</t>
  </si>
  <si>
    <t>+39 010 83 900 31</t>
  </si>
  <si>
    <t>+39 345 1565542</t>
  </si>
  <si>
    <t>+39 331 6827951</t>
  </si>
  <si>
    <t>iamendola@emesfeedering.com</t>
  </si>
  <si>
    <t>Morocco Cabotage service</t>
  </si>
  <si>
    <t>Tangier</t>
  </si>
  <si>
    <t>TANGER ALLIANCE TC3 CONTAINER TERMINAL</t>
  </si>
  <si>
    <t>MATAT-S</t>
  </si>
  <si>
    <t>MATAT-P</t>
  </si>
  <si>
    <t>ADL 646</t>
  </si>
  <si>
    <t>ETA:24.12.2023 18:00</t>
  </si>
  <si>
    <t>SEM06E24</t>
  </si>
  <si>
    <t>ETB:27.01.2024 08:00</t>
  </si>
  <si>
    <t>SEM06W24</t>
  </si>
  <si>
    <t>ETA:06.02.2024 07:00</t>
  </si>
  <si>
    <t>ETB:06.02.2024 08:00</t>
  </si>
  <si>
    <t>ETA:12.02.2024 19:00</t>
  </si>
  <si>
    <t>ETB:12.02.2024 20:00</t>
  </si>
  <si>
    <t>AEX002S24</t>
  </si>
  <si>
    <t>AEX003S24</t>
  </si>
  <si>
    <t>AEX004S24</t>
  </si>
  <si>
    <t>ETD:25.01.2024 20:00</t>
  </si>
  <si>
    <t>ETA:29.01.2024 06:00</t>
  </si>
  <si>
    <t>ETB:29.01.2024 07:00</t>
  </si>
  <si>
    <t>AEX002N24</t>
  </si>
  <si>
    <t>AEX003N24</t>
  </si>
  <si>
    <t>AEX004N24</t>
  </si>
  <si>
    <t>BEX001S24</t>
  </si>
  <si>
    <t>BEX002S24</t>
  </si>
  <si>
    <t>BEX001N24</t>
  </si>
  <si>
    <t>BEX002N24</t>
  </si>
  <si>
    <t>LTS04S24</t>
  </si>
  <si>
    <t>LTS04N24</t>
  </si>
  <si>
    <t>-SCHEDULE AJDUSTMENT</t>
  </si>
  <si>
    <t>DIONYSSIS A</t>
  </si>
  <si>
    <t>NAS04W24</t>
  </si>
  <si>
    <t>NAS04E24</t>
  </si>
  <si>
    <t>NAS05W24</t>
  </si>
  <si>
    <t>NAS05E24</t>
  </si>
  <si>
    <t>OEX002S24</t>
  </si>
  <si>
    <t>OEX003S24</t>
  </si>
  <si>
    <t>OEX004S24</t>
  </si>
  <si>
    <t>OEX005S24</t>
  </si>
  <si>
    <t>OEX002N24</t>
  </si>
  <si>
    <t>OEX003N24</t>
  </si>
  <si>
    <t>OEX004N24</t>
  </si>
  <si>
    <t>OEX005N24</t>
  </si>
  <si>
    <t>ETD:15.01.2024 01:00</t>
  </si>
  <si>
    <t>WBS02W24</t>
  </si>
  <si>
    <t>WBS02E24</t>
  </si>
  <si>
    <t>ETD:15.01.2024 02:00</t>
  </si>
  <si>
    <t>10-Jan 04:30</t>
  </si>
  <si>
    <t>TPS 005</t>
  </si>
  <si>
    <t>10-Feb 20:00</t>
  </si>
  <si>
    <t>ADL 650</t>
  </si>
  <si>
    <t>ETA:27.01.2024 06:00</t>
  </si>
  <si>
    <t>ETB:27.01.2024 07:00</t>
  </si>
  <si>
    <t>ETD:07.02.2024 20:00</t>
  </si>
  <si>
    <t>ASA03E24</t>
  </si>
  <si>
    <t>ASA03W24</t>
  </si>
  <si>
    <t>SEM07E24</t>
  </si>
  <si>
    <t>SEM07W24</t>
  </si>
  <si>
    <t>ADL 647</t>
  </si>
  <si>
    <t>ADL 649</t>
  </si>
  <si>
    <t>ADL 651</t>
  </si>
  <si>
    <t>IAX 002</t>
  </si>
  <si>
    <t>ASA04E24</t>
  </si>
  <si>
    <t>ASA04W24</t>
  </si>
  <si>
    <t>DUM01S24</t>
  </si>
  <si>
    <t>DUM01N24</t>
  </si>
  <si>
    <t>BIZERTE</t>
  </si>
  <si>
    <t>TNBIZ</t>
  </si>
  <si>
    <t>WBS03W24</t>
  </si>
  <si>
    <t>WBS03E24</t>
  </si>
  <si>
    <t>27-Dec 17:00</t>
  </si>
  <si>
    <t>IPS 003</t>
  </si>
  <si>
    <t>TPS 006</t>
  </si>
  <si>
    <t>ETD:29.01.2024 20:00</t>
  </si>
  <si>
    <t>ETB:27.12.2023 07:00</t>
  </si>
  <si>
    <t>GPS801W24</t>
  </si>
  <si>
    <t>GPS802W24</t>
  </si>
  <si>
    <t>ETA:20.12.2023 06:00</t>
  </si>
  <si>
    <t>ETB:21.12.2023 11:30</t>
  </si>
  <si>
    <t>GPS602E24</t>
  </si>
  <si>
    <t>GPS603E24</t>
  </si>
  <si>
    <t>GPS604E24</t>
  </si>
  <si>
    <t>GPS605E24</t>
  </si>
  <si>
    <t>ETB:31.12.2023 23:00</t>
  </si>
  <si>
    <t>ETD:08.01.2024 20:00</t>
  </si>
  <si>
    <t>ETD:29.12.2023 07:00</t>
  </si>
  <si>
    <t>ETD:22.12.2023 08:00</t>
  </si>
  <si>
    <t>ETA:23.12.2023 11:30</t>
  </si>
  <si>
    <t>ETB:23.12.2023 12:40</t>
  </si>
  <si>
    <t>ETD:24.12.2023 12:00</t>
  </si>
  <si>
    <t>ETD:28.12.2023 01:00</t>
  </si>
  <si>
    <t>SEM08E24</t>
  </si>
  <si>
    <t>SEM08W24</t>
  </si>
  <si>
    <t>ETA:25.01.2024 19:00</t>
  </si>
  <si>
    <t>ETB:25.01.2024 20:00</t>
  </si>
  <si>
    <t>ETA:29.02.2024 13:00</t>
  </si>
  <si>
    <t>ETB:29.02.2024 14:00</t>
  </si>
  <si>
    <t>MCS 004</t>
  </si>
  <si>
    <t>GPS803W24</t>
  </si>
  <si>
    <t>GPS606E24</t>
  </si>
  <si>
    <t>TLS03S24</t>
  </si>
  <si>
    <t>TLS04S24</t>
  </si>
  <si>
    <t>TLS05S24</t>
  </si>
  <si>
    <t>TLS06S24</t>
  </si>
  <si>
    <t>TLS03N24</t>
  </si>
  <si>
    <t>TLS04N24</t>
  </si>
  <si>
    <t>TLS05N24</t>
  </si>
  <si>
    <t>TLS06N24</t>
  </si>
  <si>
    <t>WBS04W24</t>
  </si>
  <si>
    <t>WBS04E24</t>
  </si>
  <si>
    <t>29-Dec 23:00</t>
  </si>
  <si>
    <t>31-Dec 16:00</t>
  </si>
  <si>
    <t>03-Jan 21:00</t>
  </si>
  <si>
    <t>ETA:28.12.2023 22:50</t>
  </si>
  <si>
    <t>ETB:28.12.2023 23:50</t>
  </si>
  <si>
    <t>ETA:31.12.2023 19:00</t>
  </si>
  <si>
    <t>ETB:03.01.2024 07:00</t>
  </si>
  <si>
    <t>ETA:09.02.2024 06:00</t>
  </si>
  <si>
    <t>ETB:09.02.2024 07:00</t>
  </si>
  <si>
    <t>ETD:09.02.2024 20:00</t>
  </si>
  <si>
    <t>CMA CGM MONTREAL</t>
  </si>
  <si>
    <t>ETA:30.12.2023 04:00</t>
  </si>
  <si>
    <t>ETB:30.12.2023 18:00</t>
  </si>
  <si>
    <t>ETD:31.12.2023 15:20</t>
  </si>
  <si>
    <t>ETA:30.12.2023 13:00</t>
  </si>
  <si>
    <t>ETB:30.12.2023 14:00</t>
  </si>
  <si>
    <t>ETD:31.12.2023 02:00</t>
  </si>
  <si>
    <t>ETA:31.12.2023 16:00</t>
  </si>
  <si>
    <t>ETD:02.01.2024 22:00</t>
  </si>
  <si>
    <t>ETA:19.02.2024 19:00</t>
  </si>
  <si>
    <t>ETB:19.02.2024 20:00</t>
  </si>
  <si>
    <t>ETA:31.12.2023 09:30</t>
  </si>
  <si>
    <t>ETB:31.12.2023 11:25</t>
  </si>
  <si>
    <t>ETD:01.01.2024 05:50</t>
  </si>
  <si>
    <t>ETA:02.01.2024 03:30</t>
  </si>
  <si>
    <t>ETD:13.02.2024 20:00</t>
  </si>
  <si>
    <t>ETA:15.02.2024 06:00</t>
  </si>
  <si>
    <t>ETB:15.02.2024 07:00</t>
  </si>
  <si>
    <t>ETA:13.02.2024 06:00</t>
  </si>
  <si>
    <t>ETB:13.02.2024 07:00</t>
  </si>
  <si>
    <t>ETA:17.01.2024 13:00</t>
  </si>
  <si>
    <t>BSX 003</t>
  </si>
  <si>
    <t>04-Jan 08:00</t>
  </si>
  <si>
    <t>ETD:27.01.2024 20:00</t>
  </si>
  <si>
    <t>ETA:12.01.2024 06:00</t>
  </si>
  <si>
    <t>ETB:12.01.2024 07:00</t>
  </si>
  <si>
    <t>ETB:31.01.2024 07:00</t>
  </si>
  <si>
    <t>ETD:18.02.2024 20:00</t>
  </si>
  <si>
    <t>ETD:17.01.2024 04:00</t>
  </si>
  <si>
    <t>ETB:02.01.2024 14:20</t>
  </si>
  <si>
    <t>SEM09E24</t>
  </si>
  <si>
    <t>ETA:10.02.2024 07:00</t>
  </si>
  <si>
    <t>ETB:10.02.2024 08:00</t>
  </si>
  <si>
    <t>SEM09W24</t>
  </si>
  <si>
    <t>ETD:05.03.2024 10:00</t>
  </si>
  <si>
    <t>IPS 004</t>
  </si>
  <si>
    <t>ETA:04.01.2024 03:45</t>
  </si>
  <si>
    <t>ETA:16.02.2024 13:00</t>
  </si>
  <si>
    <t>ETB:16.02.2024 14:00</t>
  </si>
  <si>
    <t>ETD:03.01.2024 05:50</t>
  </si>
  <si>
    <t>ETA:03.01.2024 08:30</t>
  </si>
  <si>
    <t>ETB:03.01.2024 10:50</t>
  </si>
  <si>
    <t>ETD:04.01.2024 02:10</t>
  </si>
  <si>
    <t>NAS06W24</t>
  </si>
  <si>
    <t>NAS08W24</t>
  </si>
  <si>
    <t>NAS06E24</t>
  </si>
  <si>
    <t>NAS08E24</t>
  </si>
  <si>
    <t>TRALI-E</t>
  </si>
  <si>
    <t>BSX 004</t>
  </si>
  <si>
    <t>BSX 005</t>
  </si>
  <si>
    <t>ASA05E24</t>
  </si>
  <si>
    <t>ETB:29.01.2024 20:00</t>
  </si>
  <si>
    <t>ASA05W24</t>
  </si>
  <si>
    <t>GPS804W24</t>
  </si>
  <si>
    <t>ETB:04.01.2024 11:30</t>
  </si>
  <si>
    <t>ETD:04.01.2024 21:15</t>
  </si>
  <si>
    <t>ETB:05.01.2024 12:00</t>
  </si>
  <si>
    <t>ETD:06.01.2024 06:00</t>
  </si>
  <si>
    <t>GPS607E24</t>
  </si>
  <si>
    <t>ETA:07.01.2024 05:00</t>
  </si>
  <si>
    <t>ETD:26.03.2024 10:00</t>
  </si>
  <si>
    <t>04-Jan 00:00</t>
  </si>
  <si>
    <t>04-Jan 01:00</t>
  </si>
  <si>
    <t>Mardash</t>
  </si>
  <si>
    <t>TRMAD-N</t>
  </si>
  <si>
    <t>04-Jan 03:00</t>
  </si>
  <si>
    <t>NAX 002</t>
  </si>
  <si>
    <t>NAX 003</t>
  </si>
  <si>
    <t>NAX 004</t>
  </si>
  <si>
    <t>08-Jan 17:00</t>
  </si>
  <si>
    <t>ETD:08.02.2024 20:00</t>
  </si>
  <si>
    <t>ETD:12.02.2024 20:00</t>
  </si>
  <si>
    <t>ETA:01.02.2024 06:00</t>
  </si>
  <si>
    <t>ETB:01.02.2024 07:00</t>
  </si>
  <si>
    <t>ETD:18.01.2024 20:00</t>
  </si>
  <si>
    <t>ETB:07.01.2024 17:00</t>
  </si>
  <si>
    <t>ETA:06.01.2024 04:00</t>
  </si>
  <si>
    <t>ETB:06.01.2024 11:10</t>
  </si>
  <si>
    <t>ETD:07.01.2024 06:45</t>
  </si>
  <si>
    <t>ETA:07.01.2024 10:15</t>
  </si>
  <si>
    <t>ETB:08.01.2024 06:15</t>
  </si>
  <si>
    <t>ETD:03.01.2024 21:20</t>
  </si>
  <si>
    <t>ETA:06.01.2024 18:00</t>
  </si>
  <si>
    <t>ETD:07.01.2024 21:40</t>
  </si>
  <si>
    <t>ETA:08.01.2024 11:00</t>
  </si>
  <si>
    <t>ETB:08.01.2024 12:00</t>
  </si>
  <si>
    <t>ETA:13.01.2024 11:00</t>
  </si>
  <si>
    <t>ETB:13.01.2024 12:00</t>
  </si>
  <si>
    <t>ETA:20.02.2024 06:00</t>
  </si>
  <si>
    <t>ETB:20.02.2024 07:00</t>
  </si>
  <si>
    <t>ETA:12.02.2024 07:00</t>
  </si>
  <si>
    <t>ETB:12.02.2024 08:00</t>
  </si>
  <si>
    <t>ETD:13.02.2024 09:00</t>
  </si>
  <si>
    <t>WBS05W24</t>
  </si>
  <si>
    <t>WBS05E24</t>
  </si>
  <si>
    <t>ETD:12.01.2024 23:00</t>
  </si>
  <si>
    <t>23-Jan 18:00</t>
  </si>
  <si>
    <t>MCS 005</t>
  </si>
  <si>
    <t>MCS 006</t>
  </si>
  <si>
    <t>05-Jan 22:30</t>
  </si>
  <si>
    <t>TPS 007</t>
  </si>
  <si>
    <t>ETD:19.02.2024 04:00</t>
  </si>
  <si>
    <t>ETD:15.02.2024 20:00</t>
  </si>
  <si>
    <t>ETA:17.02.2024 06:00</t>
  </si>
  <si>
    <t>ETD:24.02.2024 20:00</t>
  </si>
  <si>
    <t>ETD:08.01.2024 19:00</t>
  </si>
  <si>
    <t>ETB:07.01.2024 09:00</t>
  </si>
  <si>
    <t>ETA:12.01.2024 08:00</t>
  </si>
  <si>
    <t>ETD:12.01.2024 06:00</t>
  </si>
  <si>
    <t>ETD:14.02.2024 01:00</t>
  </si>
  <si>
    <t>ETA:07.02.2024 13:00</t>
  </si>
  <si>
    <t>ETB:07.02.2024 14:00</t>
  </si>
  <si>
    <t>ETA:29.02.2024 19:00</t>
  </si>
  <si>
    <t>ETB:29.02.2024 20:00</t>
  </si>
  <si>
    <t>ETA:01.03.2024 20:00</t>
  </si>
  <si>
    <t>ETB:01.03.2024 21:00</t>
  </si>
  <si>
    <t>22-Jan 02:00</t>
  </si>
  <si>
    <t>TPS 008</t>
  </si>
  <si>
    <t>ETB:17.01.2024 07:00</t>
  </si>
  <si>
    <t>ETB:19.01.2024 07:00</t>
  </si>
  <si>
    <t>ETA:14.02.2024 06:00</t>
  </si>
  <si>
    <t>ETD:18.01.2024 04:00</t>
  </si>
  <si>
    <t>ETD:09.01.2024 23:15</t>
  </si>
  <si>
    <t>ETA:12.01.2024 05:00</t>
  </si>
  <si>
    <t>ETB:12.01.2024 06:00</t>
  </si>
  <si>
    <t>ETD:17.02.2024 23:00</t>
  </si>
  <si>
    <t>-DELAY DUE TO BAD WEATHER</t>
  </si>
  <si>
    <t>ETD:22.02.2024 20:00</t>
  </si>
  <si>
    <t>SEM10E24</t>
  </si>
  <si>
    <t>ETA:19.02.2024 06:00</t>
  </si>
  <si>
    <t>ETB:19.02.2024 07:00</t>
  </si>
  <si>
    <t>ETA:24.02.2024 07:00</t>
  </si>
  <si>
    <t>ETB:24.02.2024 08:00</t>
  </si>
  <si>
    <t>ETD:25.02.2024 09:00</t>
  </si>
  <si>
    <t>SEM10W24</t>
  </si>
  <si>
    <t>ETA:26.02.2024 07:00</t>
  </si>
  <si>
    <t>ETB:26.02.2024 08:00</t>
  </si>
  <si>
    <t>ETD:27.02.2024 09:00</t>
  </si>
  <si>
    <t>ETD:02.03.2024 23:00</t>
  </si>
  <si>
    <t>ETA:05.03.2024 07:00</t>
  </si>
  <si>
    <t>ETB:05.03.2024 08:00</t>
  </si>
  <si>
    <t>ETA:26.02.2024 19:00</t>
  </si>
  <si>
    <t>ETB:26.02.2024 20:00</t>
  </si>
  <si>
    <t>ETD:27.02.2024 10:00</t>
  </si>
  <si>
    <t>11-Jan 07:00</t>
  </si>
  <si>
    <t>11-Jan 07:30</t>
  </si>
  <si>
    <t>05-Feb 01:00</t>
  </si>
  <si>
    <t>15-Feb 15:30</t>
  </si>
  <si>
    <t>16-Feb 22:00</t>
  </si>
  <si>
    <t>11-Jan 05:30</t>
  </si>
  <si>
    <t>12-Jan 05:30</t>
  </si>
  <si>
    <t>TRHAY-E</t>
  </si>
  <si>
    <t>TRGEB-E</t>
  </si>
  <si>
    <t>26-Jan 16:30</t>
  </si>
  <si>
    <t>29-Jan 10:30</t>
  </si>
  <si>
    <t>06-Feb 01:30</t>
  </si>
  <si>
    <t>TBS 005</t>
  </si>
  <si>
    <t>04-Feb 12:00</t>
  </si>
  <si>
    <t>05-Feb 00:00</t>
  </si>
  <si>
    <t>09-Feb 22:00</t>
  </si>
  <si>
    <t>26-Jan 09:00</t>
  </si>
  <si>
    <t>29-Jan 10:00</t>
  </si>
  <si>
    <t>07-Feb 00:00</t>
  </si>
  <si>
    <t>08-Feb 22:00</t>
  </si>
  <si>
    <t>ETA:10.01.2024 15:20</t>
  </si>
  <si>
    <t>ETB:10.01.2024 16:15</t>
  </si>
  <si>
    <t>ETD:11.01.2024 06:00</t>
  </si>
  <si>
    <t>ETA:02.02.2024 06:00</t>
  </si>
  <si>
    <t>ETB:02.02.2024 07:00</t>
  </si>
  <si>
    <t>ETA:16.03.2024 12:00</t>
  </si>
  <si>
    <t>ETB:16.03.2024 13:00</t>
  </si>
  <si>
    <t>DMY03W23</t>
  </si>
  <si>
    <t>ETA:13.03.2024 14:00</t>
  </si>
  <si>
    <t>ETB:13.03.2024 15:00</t>
  </si>
  <si>
    <t>ETD:14.03.2024 14:00</t>
  </si>
  <si>
    <t>ETA:14.03.2024 19:00</t>
  </si>
  <si>
    <t>ETB:14.03.2024 20:00</t>
  </si>
  <si>
    <t>ETD:15.03.2024 19:00</t>
  </si>
  <si>
    <t>ETD:17.03.2024 20:00</t>
  </si>
  <si>
    <t>ETA:20.03.2024 11:00</t>
  </si>
  <si>
    <t>ETB:20.03.2024 12:00</t>
  </si>
  <si>
    <t>ETD:23.03.2024 05:00</t>
  </si>
  <si>
    <t>DMY04E23</t>
  </si>
  <si>
    <t>ETA:23.03.2024 14:00</t>
  </si>
  <si>
    <t>ETB:23.03.2024 15:00</t>
  </si>
  <si>
    <t>ETD:26.03.2024 08:00</t>
  </si>
  <si>
    <t>ETA:26.03.2024 19:00</t>
  </si>
  <si>
    <t>ETB:26.03.2024 20:00</t>
  </si>
  <si>
    <t>ETD:30.03.2024 19:00</t>
  </si>
  <si>
    <t>ETA:31.03.2024 19:00</t>
  </si>
  <si>
    <t>ETB:31.03.2024 20:00</t>
  </si>
  <si>
    <t>ETD:01.04.2024 19:00</t>
  </si>
  <si>
    <t>ETA:03.04.2024 19:00</t>
  </si>
  <si>
    <t>ETB:03.04.2024 20:00</t>
  </si>
  <si>
    <t>ETD:04.04.2024 19:00</t>
  </si>
  <si>
    <t>ETA:05.04.2024 19:00</t>
  </si>
  <si>
    <t>ETB:05.04.2024 20:00</t>
  </si>
  <si>
    <t>ETD:06.04.2024 19:00</t>
  </si>
  <si>
    <t>ETA:08.04.2024 12:00</t>
  </si>
  <si>
    <t>ETB:08.04.2024 13:00</t>
  </si>
  <si>
    <t>ETD:09.04.2024 20:00</t>
  </si>
  <si>
    <t>ETA:10.04.2024 12:00</t>
  </si>
  <si>
    <t>ETB:10.04.2024 13:00</t>
  </si>
  <si>
    <t>ETD:11.04.2024 20:00</t>
  </si>
  <si>
    <t>ETA:12.04.2024 12:00</t>
  </si>
  <si>
    <t>ETB:12.04.2024 13:00</t>
  </si>
  <si>
    <t>ETD:13.04.2024 20:00</t>
  </si>
  <si>
    <t>ETA:15.04.2024 12:00</t>
  </si>
  <si>
    <t>ETB:15.04.2024 13:00</t>
  </si>
  <si>
    <t>ETD:16.04.2024 06:00</t>
  </si>
  <si>
    <t>ETA:11.01.2024 06:45</t>
  </si>
  <si>
    <t>ETB:11.01.2024 07:45</t>
  </si>
  <si>
    <t>ETD:12.01.2024 00:15</t>
  </si>
  <si>
    <t>ETA:25.03.2024 19:00</t>
  </si>
  <si>
    <t>ETB:25.03.2024 20:00</t>
  </si>
  <si>
    <t>ETD:16.03.2024 23:00</t>
  </si>
  <si>
    <t>ETA:01.04.2024 06:00</t>
  </si>
  <si>
    <t>ETB:01.04.2024 07:00</t>
  </si>
  <si>
    <t>TLS07S24</t>
  </si>
  <si>
    <t>TLS07N24</t>
  </si>
  <si>
    <t>ETA:11.01.2024 11:00</t>
  </si>
  <si>
    <t>ETB:11.01.2024 12:00</t>
  </si>
  <si>
    <t>06-Jan 00:00</t>
  </si>
  <si>
    <t>09-Jan 04:30</t>
  </si>
  <si>
    <t>12-Jan 13:00</t>
  </si>
  <si>
    <t>12-Jan 14:00</t>
  </si>
  <si>
    <t>14-Jan 13:00</t>
  </si>
  <si>
    <t>22-Jan 01:00</t>
  </si>
  <si>
    <t>23-Jan 01:00</t>
  </si>
  <si>
    <t xml:space="preserve">VEGA COLIGNY </t>
  </si>
  <si>
    <t>09-Jan 05:30</t>
  </si>
  <si>
    <t>11-Jan 06:30</t>
  </si>
  <si>
    <t>27-Jan 14:00</t>
  </si>
  <si>
    <t>23-Jan 16:30</t>
  </si>
  <si>
    <t>29-Jan 16:00</t>
  </si>
  <si>
    <t>31-Jan 15:00</t>
  </si>
  <si>
    <t>26-Jan 09:30</t>
  </si>
  <si>
    <t>27-Jan 09:00</t>
  </si>
  <si>
    <t>10-Feb 04:30</t>
  </si>
  <si>
    <t>10-Feb 05:30</t>
  </si>
  <si>
    <t>11-Feb 04:30</t>
  </si>
  <si>
    <t>31-Jan 10:00</t>
  </si>
  <si>
    <t>12-Feb 05:30</t>
  </si>
  <si>
    <t>12-Feb 06:30</t>
  </si>
  <si>
    <t>13-Feb 05:30</t>
  </si>
  <si>
    <t>02-Feb 12:30</t>
  </si>
  <si>
    <t>02-Feb 13:00</t>
  </si>
  <si>
    <t>03-Feb 12:30</t>
  </si>
  <si>
    <t>15-Feb 07:30</t>
  </si>
  <si>
    <t>15-Feb 08:30</t>
  </si>
  <si>
    <t>16-Feb 07:30</t>
  </si>
  <si>
    <t>04-Feb 01:30</t>
  </si>
  <si>
    <t>04-Feb 02:00</t>
  </si>
  <si>
    <t>16-Feb 21:00</t>
  </si>
  <si>
    <t>17-Feb 21:00</t>
  </si>
  <si>
    <t>08-Feb 22:30</t>
  </si>
  <si>
    <t>20-Feb 17:00</t>
  </si>
  <si>
    <t>20-Feb 18:00</t>
  </si>
  <si>
    <t>21-Feb 17:00</t>
  </si>
  <si>
    <t>14-Feb 15:30</t>
  </si>
  <si>
    <t>14-Feb 16:00</t>
  </si>
  <si>
    <t>22-Feb 11:00</t>
  </si>
  <si>
    <t>22-Feb 12:00</t>
  </si>
  <si>
    <t>23-Feb 11:00</t>
  </si>
  <si>
    <t>15-Feb 21:00</t>
  </si>
  <si>
    <t>15-Feb 21:30</t>
  </si>
  <si>
    <t>23-Feb 16:30</t>
  </si>
  <si>
    <t>23-Feb 17:30</t>
  </si>
  <si>
    <t>24-Feb 16:30</t>
  </si>
  <si>
    <t>17-Feb 13:00</t>
  </si>
  <si>
    <t>17-Feb 13:30</t>
  </si>
  <si>
    <t>18-Feb 01:30</t>
  </si>
  <si>
    <t>27-Feb 08:30</t>
  </si>
  <si>
    <t>27-Feb 09:30</t>
  </si>
  <si>
    <t>28-Feb 08:30</t>
  </si>
  <si>
    <t>12-Feb 22:30</t>
  </si>
  <si>
    <t>EX Haydarpasa</t>
  </si>
  <si>
    <t>Gebze</t>
  </si>
  <si>
    <t>IAX 003</t>
  </si>
  <si>
    <t>26-Feb 18:30</t>
  </si>
  <si>
    <t>13-Feb 08:00</t>
  </si>
  <si>
    <t>ASA06E24</t>
  </si>
  <si>
    <t>ETA:13.01.2024 20:00</t>
  </si>
  <si>
    <t>ETA:08.02.2024 13:00</t>
  </si>
  <si>
    <t>ETB:08.02.2024 14:00</t>
  </si>
  <si>
    <t>ASA06W24</t>
  </si>
  <si>
    <t>ETA:15.02.2024 21:00</t>
  </si>
  <si>
    <t>ETB:15.02.2024 22:00</t>
  </si>
  <si>
    <t>ETA:17.02.2024 05:00</t>
  </si>
  <si>
    <t>ETB:17.02.2024 06:00</t>
  </si>
  <si>
    <t>ETA:19.02.2024 23:00</t>
  </si>
  <si>
    <t>ETB:20.02.2024 00:00</t>
  </si>
  <si>
    <t>GPS805W24</t>
  </si>
  <si>
    <t>ETA:11.01.2024 09:30</t>
  </si>
  <si>
    <t>ETB:12.01.2024 02:05</t>
  </si>
  <si>
    <t>GPS608E24</t>
  </si>
  <si>
    <t>LTS06S24</t>
  </si>
  <si>
    <t>LTS06N24</t>
  </si>
  <si>
    <t>ETB:12.01.2024 09:45</t>
  </si>
  <si>
    <t>ETA:18.02.2024 07:00</t>
  </si>
  <si>
    <t>ETB:18.02.2024 08:00</t>
  </si>
  <si>
    <t>ETA:27.02.2024 07:00</t>
  </si>
  <si>
    <t>ETB:27.02.2024 08:00</t>
  </si>
  <si>
    <t>ETA:12.01.2024 04:30</t>
  </si>
  <si>
    <t>ETA:14.01.2024 18:00</t>
  </si>
  <si>
    <t>23-Feb 05:30</t>
  </si>
  <si>
    <t>04-Mar 08:30</t>
  </si>
  <si>
    <t>04-Mar 09:00</t>
  </si>
  <si>
    <t>05-Mar 08:30</t>
  </si>
  <si>
    <t>09-Mar 14:00</t>
  </si>
  <si>
    <t>16-Mar 06:30</t>
  </si>
  <si>
    <t>25-Feb 08:30</t>
  </si>
  <si>
    <t>03-Feb 04:30</t>
  </si>
  <si>
    <t>12-Feb 00:00</t>
  </si>
  <si>
    <t>17-Feb 20:00</t>
  </si>
  <si>
    <t>ASA08E24</t>
  </si>
  <si>
    <t>ASA08W24</t>
  </si>
  <si>
    <t>ETA:15.01.2024 07:00</t>
  </si>
  <si>
    <t>ETD:13.01.2024 07:00</t>
  </si>
  <si>
    <t>ETD:14.01.2024 10:10</t>
  </si>
  <si>
    <t>ETA:12.01.2024 20:00</t>
  </si>
  <si>
    <t>ETB:12.01.2024 21:45</t>
  </si>
  <si>
    <t>ETD:14.01.2024 13:40</t>
  </si>
  <si>
    <t>ETA:16.01.2024 06:00</t>
  </si>
  <si>
    <t>ETB:12.01.2024 15:45</t>
  </si>
  <si>
    <t>ETB:16.01.2024 07:00</t>
  </si>
  <si>
    <t>ETD:13.01.2024 12:15</t>
  </si>
  <si>
    <t>ETA:14.01.2024 06:30</t>
  </si>
  <si>
    <t>ETB:14.01.2024 09:00</t>
  </si>
  <si>
    <t>ETD:26.01.2024 10:00</t>
  </si>
  <si>
    <t>ETD:12.01.2024 21:00</t>
  </si>
  <si>
    <t>ETB:15.01.2024 08:00</t>
  </si>
  <si>
    <t>ETA:14.01.2024 04:00</t>
  </si>
  <si>
    <t>ETB:14.01.2024 09:55</t>
  </si>
  <si>
    <t>ETD:14.01.2024 14:30</t>
  </si>
  <si>
    <t>ETA:17.01.2024 00:00</t>
  </si>
  <si>
    <t>ETD:06.03.2024 06:00</t>
  </si>
  <si>
    <t>ETA:22.03.2024 10:00</t>
  </si>
  <si>
    <t>ETB:22.03.2024 11:00</t>
  </si>
  <si>
    <t>ETD:13.01.2024 13:30</t>
  </si>
  <si>
    <t>ETA:14.01.2024 02:15</t>
  </si>
  <si>
    <t>ETA:12.01.2024 03:00</t>
  </si>
  <si>
    <t>ETD:20.01.2024 15:00</t>
  </si>
  <si>
    <t>ETA:14.01.2024 06:50</t>
  </si>
  <si>
    <t>ETB:14.01.2024 07:50</t>
  </si>
  <si>
    <t>ETD:14.01.2024 22:50</t>
  </si>
  <si>
    <t>ETB:12.01.2024 18:40</t>
  </si>
  <si>
    <t>ETD:13.01.2024 09:40</t>
  </si>
  <si>
    <t>ETA:13.01.2024 14:30</t>
  </si>
  <si>
    <t>ETB:13.01.2024 15:30</t>
  </si>
  <si>
    <t>ETB:02.02.2024 22:00</t>
  </si>
  <si>
    <t>ETD:13.01.2024 22:55</t>
  </si>
  <si>
    <t>ETA:03.02.2024 05:00</t>
  </si>
  <si>
    <t>ETB:03.02.2024 06:00</t>
  </si>
  <si>
    <t>ETA:14.01.2024 02:30</t>
  </si>
  <si>
    <t>ETB:14.01.2024 03:20</t>
  </si>
  <si>
    <t>ETD:14.01.2024 16:05</t>
  </si>
  <si>
    <t>ETA:14.01.2024 16:05</t>
  </si>
  <si>
    <t>ETB:14.01.2024 16:55</t>
  </si>
  <si>
    <t>ETD:15.01.2024 04:50</t>
  </si>
  <si>
    <t>ETA:15.01.2024 23:00</t>
  </si>
  <si>
    <t>ETA:05.03.2024 14:00</t>
  </si>
  <si>
    <t>ETB:05.03.2024 15:00</t>
  </si>
  <si>
    <t>ETA:10.03.2024 07:00</t>
  </si>
  <si>
    <t>ETB:10.03.2024 08:00</t>
  </si>
  <si>
    <t>ETA:12.01.2024 21:15</t>
  </si>
  <si>
    <t>ETB:12.01.2024 22:50</t>
  </si>
  <si>
    <t>ETD:13.01.2024 17:10</t>
  </si>
  <si>
    <t>ETA:14.01.2024 01:30</t>
  </si>
  <si>
    <t>ETB:14.01.2024 03:40</t>
  </si>
  <si>
    <t>ETD:14.01.2024 17:45</t>
  </si>
  <si>
    <t>ETB:14.01.2024 19:30</t>
  </si>
  <si>
    <t>ETD:13.01.2024 19:30</t>
  </si>
  <si>
    <t>ETD:07.02.2024 08:00</t>
  </si>
  <si>
    <t>ATLANTIC DISCOVERER</t>
  </si>
  <si>
    <t>29-Jan 01:00</t>
  </si>
  <si>
    <t>31-Jan 00:00</t>
  </si>
  <si>
    <t>03-Feb 05:30</t>
  </si>
  <si>
    <t>04-Feb 04:30</t>
  </si>
  <si>
    <t>05-Feb 05:30</t>
  </si>
  <si>
    <t>05-Feb 06:30</t>
  </si>
  <si>
    <t>06-Feb 05:30</t>
  </si>
  <si>
    <t>09-Feb 07:30</t>
  </si>
  <si>
    <t>09-Feb 08:30</t>
  </si>
  <si>
    <t>10-Feb 07:30</t>
  </si>
  <si>
    <t>11-Feb 21:00</t>
  </si>
  <si>
    <t>11-Feb 21:30</t>
  </si>
  <si>
    <t>13-Feb 21:00</t>
  </si>
  <si>
    <t>15-Feb 17:00</t>
  </si>
  <si>
    <t>15-Feb 17:30</t>
  </si>
  <si>
    <t>16-Feb 17:00</t>
  </si>
  <si>
    <t>20-Feb 11:00</t>
  </si>
  <si>
    <t>20-Feb 11:30</t>
  </si>
  <si>
    <t>21-Feb 11:00</t>
  </si>
  <si>
    <t>22-Feb 16:30</t>
  </si>
  <si>
    <t>22-Feb 17:00</t>
  </si>
  <si>
    <t>25-Feb 00:00</t>
  </si>
  <si>
    <t>25-Feb 00:30</t>
  </si>
  <si>
    <t>02-Mar 18:30</t>
  </si>
  <si>
    <t>04-Mar 19:30</t>
  </si>
  <si>
    <t>07-Mar 21:30</t>
  </si>
  <si>
    <t>09-Mar 11:00</t>
  </si>
  <si>
    <t>13-Mar 07:00</t>
  </si>
  <si>
    <t>15-Mar 01:00</t>
  </si>
  <si>
    <t>19-Mar 22:30</t>
  </si>
  <si>
    <t>16-Jan 17:00</t>
  </si>
  <si>
    <t>18-Jan 20:00</t>
  </si>
  <si>
    <t>26-Jan 07:00</t>
  </si>
  <si>
    <t>20-Jan 18:00</t>
  </si>
  <si>
    <t>IPS 005</t>
  </si>
  <si>
    <t>05-Mar 04:30</t>
  </si>
  <si>
    <t>21-Jan 15:00</t>
  </si>
  <si>
    <t>TBS 006</t>
  </si>
  <si>
    <t>11-Feb 12:00</t>
  </si>
  <si>
    <t>13-Feb 10:00</t>
  </si>
  <si>
    <t>14-Feb 04:00</t>
  </si>
  <si>
    <t>14-Feb 08:00</t>
  </si>
  <si>
    <t>14-Feb 12:00</t>
  </si>
  <si>
    <t>15-Feb 12:00</t>
  </si>
  <si>
    <t>TBS 007</t>
  </si>
  <si>
    <t>18-Feb 12:00</t>
  </si>
  <si>
    <t>19-Feb 00:00</t>
  </si>
  <si>
    <t>20-Feb 08:00</t>
  </si>
  <si>
    <t>20-Feb 10:00</t>
  </si>
  <si>
    <t>21-Feb 04:00</t>
  </si>
  <si>
    <t>21-Feb 08:00</t>
  </si>
  <si>
    <t>21-Feb 12:00</t>
  </si>
  <si>
    <t>23-Feb 21:00</t>
  </si>
  <si>
    <t>23-Feb 22:00</t>
  </si>
  <si>
    <t>24-Feb 20:00</t>
  </si>
  <si>
    <t>18-Jan 20:30</t>
  </si>
  <si>
    <t>ETA:31.01.2024 06:00</t>
  </si>
  <si>
    <t>ETD:31.01.2024 20:00</t>
  </si>
  <si>
    <t>ETD:02.02.2024 20:00</t>
  </si>
  <si>
    <t>ETA:20.01.2024 06:00</t>
  </si>
  <si>
    <t>ASA09E24</t>
  </si>
  <si>
    <t>ETA:14.01.2024 02:00</t>
  </si>
  <si>
    <t>ETA:18.02.2024 06:00</t>
  </si>
  <si>
    <t>ETB:18.02.2024 07:00</t>
  </si>
  <si>
    <t>ETD:14.01.2024 20:50</t>
  </si>
  <si>
    <t>ETA:28.02.2024 13:00</t>
  </si>
  <si>
    <t>ETB:28.02.2024 14:00</t>
  </si>
  <si>
    <t>ASA09W24</t>
  </si>
  <si>
    <t>ETA:07.03.2024 21:00</t>
  </si>
  <si>
    <t>ETB:07.03.2024 22:00</t>
  </si>
  <si>
    <t>ETA:09.03.2024 05:00</t>
  </si>
  <si>
    <t>ETB:09.03.2024 06:00</t>
  </si>
  <si>
    <t>ETA:11.03.2024 23:00</t>
  </si>
  <si>
    <t>ETB:12.03.2024 00:00</t>
  </si>
  <si>
    <t>ETA:15.01.2024 17:15</t>
  </si>
  <si>
    <t>ETB:15.01.2024 20:15</t>
  </si>
  <si>
    <t>ETA:15.01.2024 08:30</t>
  </si>
  <si>
    <t>ETB:15.01.2024 17:30</t>
  </si>
  <si>
    <t>ETD:16.01.2024 08:45</t>
  </si>
  <si>
    <t>ETA:15.01.2024 18:45</t>
  </si>
  <si>
    <t>ETB:15.01.2024 20:55</t>
  </si>
  <si>
    <t>ETA:22.02.2024 06:00</t>
  </si>
  <si>
    <t>ETB:22.02.2024 07:00</t>
  </si>
  <si>
    <t>ETA:26.02.2024 06:00</t>
  </si>
  <si>
    <t>ETB:26.02.2024 07:00</t>
  </si>
  <si>
    <t>ETA:15.01.2024 18:15</t>
  </si>
  <si>
    <t>ETB:16.01.2024 03:35</t>
  </si>
  <si>
    <t>ETA:15.01.2024 16:50</t>
  </si>
  <si>
    <t>ETB:15.01.2024 17:50</t>
  </si>
  <si>
    <t>ETD:06.03.2024 20:00</t>
  </si>
  <si>
    <t>ETB:16.01.2024 00:50</t>
  </si>
  <si>
    <t>ETD:08.03.2024 22:00</t>
  </si>
  <si>
    <t>ETA:29.02.2024 06:00</t>
  </si>
  <si>
    <t>ETB:29.02.2024 07:00</t>
  </si>
  <si>
    <t>WBS06W24</t>
  </si>
  <si>
    <t>ETD:19.01.2024 09:00</t>
  </si>
  <si>
    <t>ETD:12.01.2024 08:00</t>
  </si>
  <si>
    <t>ETA:12.01.2024 08:30</t>
  </si>
  <si>
    <t>ETB:12.01.2024 09:30</t>
  </si>
  <si>
    <t>ETD:15.01.2024 18:10</t>
  </si>
  <si>
    <t>ETA:15.01.2024 02:00</t>
  </si>
  <si>
    <t>ETA:16.01.2024 16:00</t>
  </si>
  <si>
    <t>ETB:15.01.2024 03:00</t>
  </si>
  <si>
    <t>ETB:16.01.2024 17:00</t>
  </si>
  <si>
    <t>ETD:15.01.2024 21:00</t>
  </si>
  <si>
    <t>ETA:15.01.2024 21:15</t>
  </si>
  <si>
    <t>ETB:16.01.2024 01:00</t>
  </si>
  <si>
    <t>ETD:16.01.2024 13:00</t>
  </si>
  <si>
    <t>WBS06E24</t>
  </si>
  <si>
    <t>ETD:31.01.2024 18:00</t>
  </si>
  <si>
    <t>ETD:17.02.2024 03:00</t>
  </si>
  <si>
    <t>ETD:16.02.2024 04:00</t>
  </si>
  <si>
    <t>WBS12W24</t>
  </si>
  <si>
    <t>WBS13W24</t>
  </si>
  <si>
    <t>WBS12E24</t>
  </si>
  <si>
    <t>WBS13E24</t>
  </si>
  <si>
    <t>24-Jan 16:00</t>
  </si>
  <si>
    <t>29-Jan 15:30</t>
  </si>
  <si>
    <t>27-Jan 10:30</t>
  </si>
  <si>
    <t>BSX 006</t>
  </si>
  <si>
    <t>19-Jan 15:00</t>
  </si>
  <si>
    <t>29-Jan 18:00</t>
  </si>
  <si>
    <t>IAS 004</t>
  </si>
  <si>
    <t>IAS 005</t>
  </si>
  <si>
    <t>30-Jan 15:30</t>
  </si>
  <si>
    <t>MCS 007</t>
  </si>
  <si>
    <t>MCS 008</t>
  </si>
  <si>
    <t>ETA:16.01.2024 05:30</t>
  </si>
  <si>
    <t>ETD:29.02.2024 02:00</t>
  </si>
  <si>
    <t>ETA:16.01.2024 06:30</t>
  </si>
  <si>
    <t>ETB:16.01.2024 10:45</t>
  </si>
  <si>
    <t>ETD:09.02.2024 08:00</t>
  </si>
  <si>
    <t>ETD:16.01.2024 06:00</t>
  </si>
  <si>
    <t>ETD:18.02.2024 02:00</t>
  </si>
  <si>
    <t>ETD:20.02.2024 17:00</t>
  </si>
  <si>
    <t>ETD:08.02.2024 02:00</t>
  </si>
  <si>
    <t>ETD:14.02.2024 17:00</t>
  </si>
  <si>
    <t>ETD:11.03.2024 00:00</t>
  </si>
  <si>
    <t>LTS05S24</t>
  </si>
  <si>
    <t>ETD:16.01.2024 16:10</t>
  </si>
  <si>
    <t>LTS05N24</t>
  </si>
  <si>
    <t>LTS07S24</t>
  </si>
  <si>
    <t>LTS07N24</t>
  </si>
  <si>
    <t>NAS09W24</t>
  </si>
  <si>
    <t>NAS09E24</t>
  </si>
  <si>
    <t>ETA:09.03.2024 12:00</t>
  </si>
  <si>
    <t>ETB:09.03.2024 13:00</t>
  </si>
  <si>
    <t>NAS07W24</t>
  </si>
  <si>
    <t>NAS11W24</t>
  </si>
  <si>
    <t>ETD:17.01.2024 00:45</t>
  </si>
  <si>
    <t>NAS07E24</t>
  </si>
  <si>
    <t>NAS11E24</t>
  </si>
  <si>
    <t>ETB:17.01.2024 16:00</t>
  </si>
  <si>
    <t>ETD:16.01.2024 20:40</t>
  </si>
  <si>
    <t>ETD:16.01.2024 07:35</t>
  </si>
  <si>
    <t>ETA:16.01.2024 17:30</t>
  </si>
  <si>
    <t>ETB:16.01.2024 20:10</t>
  </si>
  <si>
    <t>ETA:17.01.2024 07:30</t>
  </si>
  <si>
    <t>ETB:18.01.2024 01:00</t>
  </si>
  <si>
    <t>17-Jan 20:30</t>
  </si>
  <si>
    <t>17-Jan 21:30</t>
  </si>
  <si>
    <t>18-Jan 14:00</t>
  </si>
  <si>
    <t>19-Jan 15:30</t>
  </si>
  <si>
    <t>16-Jan 07:30</t>
  </si>
  <si>
    <t>16-Jan 08:30</t>
  </si>
  <si>
    <t>17-Jan 07:30</t>
  </si>
  <si>
    <t>23-Jan 18:30</t>
  </si>
  <si>
    <t>24-Jan 18:00</t>
  </si>
  <si>
    <t>19-Jan 20:00</t>
  </si>
  <si>
    <t>25-Jan 07:00</t>
  </si>
  <si>
    <t>25-Jan 07:30</t>
  </si>
  <si>
    <t>23-Jan 16:00</t>
  </si>
  <si>
    <t>29-Jan 18:30</t>
  </si>
  <si>
    <t>30-Jan 18:00</t>
  </si>
  <si>
    <t>27-Jan 10:00</t>
  </si>
  <si>
    <t>28-Jan 10:00</t>
  </si>
  <si>
    <t>04-Feb 12:30</t>
  </si>
  <si>
    <t>06-Feb 12:00</t>
  </si>
  <si>
    <t>06-Feb 17:30</t>
  </si>
  <si>
    <t>06-Feb 18:00</t>
  </si>
  <si>
    <t>07-Feb 17:30</t>
  </si>
  <si>
    <t>02-Feb 07:30</t>
  </si>
  <si>
    <t>02-Feb 08:00</t>
  </si>
  <si>
    <t>03-Feb 07:30</t>
  </si>
  <si>
    <t>08-Feb 09:30</t>
  </si>
  <si>
    <t>08-Feb 10:00</t>
  </si>
  <si>
    <t>09-Feb 09:30</t>
  </si>
  <si>
    <t>ADL 652</t>
  </si>
  <si>
    <t>01-Mar 00:00</t>
  </si>
  <si>
    <t>01-Mar 01:00</t>
  </si>
  <si>
    <t>03-Mar 00:00</t>
  </si>
  <si>
    <t>05-Mar 05:30</t>
  </si>
  <si>
    <t>06-Mar 04:30</t>
  </si>
  <si>
    <t>07-Mar 05:30</t>
  </si>
  <si>
    <t>07-Mar 06:00</t>
  </si>
  <si>
    <t>08-Mar 05:30</t>
  </si>
  <si>
    <t>13-Mar 07:30</t>
  </si>
  <si>
    <t>14-Mar 07:00</t>
  </si>
  <si>
    <t>16-Mar 21:00</t>
  </si>
  <si>
    <t>16-Mar 21:30</t>
  </si>
  <si>
    <t>18-Mar 21:00</t>
  </si>
  <si>
    <t>21-Mar 17:00</t>
  </si>
  <si>
    <t>21-Mar 17:30</t>
  </si>
  <si>
    <t>22-Mar 17:00</t>
  </si>
  <si>
    <t>25-Mar 11:00</t>
  </si>
  <si>
    <t>25-Mar 11:30</t>
  </si>
  <si>
    <t>26-Mar 11:00</t>
  </si>
  <si>
    <t>27-Mar 16:30</t>
  </si>
  <si>
    <t>27-Mar 17:00</t>
  </si>
  <si>
    <t>28-Mar 16:30</t>
  </si>
  <si>
    <t>31-Mar 08:30</t>
  </si>
  <si>
    <t>31-Mar 09:00</t>
  </si>
  <si>
    <t>01-Apr 08:30</t>
  </si>
  <si>
    <t>19-Jan 12:00</t>
  </si>
  <si>
    <t>IPS 006</t>
  </si>
  <si>
    <t>18-Jan 00:00</t>
  </si>
  <si>
    <t>18-Jan 00:30</t>
  </si>
  <si>
    <t>18-Jan 19:00</t>
  </si>
  <si>
    <t>18-Jan 19:30</t>
  </si>
  <si>
    <t>ADL  &gt;  Adriatic Levant Service</t>
  </si>
  <si>
    <t>AEX  &gt;  Algiers Express Service</t>
  </si>
  <si>
    <t>ASA  &gt;  AGEAN SPAIN SERVICE</t>
  </si>
  <si>
    <t>BEX  &gt;  Bejaia Express Service</t>
  </si>
  <si>
    <t>BSX  &gt;  BLACK SEA EXPRESS</t>
  </si>
  <si>
    <t>EMS  &gt;  EAST MED MOROCCO</t>
  </si>
  <si>
    <t>GPS  &gt;  GREAT PENDULUM SERVICE</t>
  </si>
  <si>
    <t>IAS  &gt;  INTRA AEGEAN SERVICE</t>
  </si>
  <si>
    <t>IAX  &gt;  Intra Aegean Express</t>
  </si>
  <si>
    <t>IDL  &gt;  IDLE VOYAGE</t>
  </si>
  <si>
    <t>IPS  &gt;  ISTANBUL - POTI SERVICE</t>
  </si>
  <si>
    <t>LEV  &gt;  Levant</t>
  </si>
  <si>
    <t>MCS  &gt;  Morocco Cabotage service</t>
  </si>
  <si>
    <t>NAS  &gt;  NORTH AFRICA SERVICE</t>
  </si>
  <si>
    <t>NAX  &gt;  North Africa Express</t>
  </si>
  <si>
    <t>OEX  &gt;  Oran Express Service</t>
  </si>
  <si>
    <t>SEM  &gt;  SPAIN-EAST MED SERVICE</t>
  </si>
  <si>
    <t xml:space="preserve">TBS  &gt;  TURKEY BULGARIA </t>
  </si>
  <si>
    <t>TLS  &gt;  TURKEY LEVANT SERVICE</t>
  </si>
  <si>
    <t>TPS  &gt;  TURKEY POTI SERVICE</t>
  </si>
  <si>
    <t>WBS  &gt;  WESTMED BLACK SEA SERVICE</t>
  </si>
  <si>
    <t>LTS  &gt;  LIBYA SERVICE</t>
  </si>
  <si>
    <t>ETD:17.02.2024 20:00</t>
  </si>
  <si>
    <t>ASA07E24</t>
  </si>
  <si>
    <t>ETA:25.02.2024 05:00</t>
  </si>
  <si>
    <t>ETB:04.02.2024 06:00</t>
  </si>
  <si>
    <t>ETB:25.02.2024 06:00</t>
  </si>
  <si>
    <t>ETD:05.02.2024 03:00</t>
  </si>
  <si>
    <t>ETD:26.02.2024 03:00</t>
  </si>
  <si>
    <t>ETD:28.02.2024 08:00</t>
  </si>
  <si>
    <t>ETA:21.02.2024 14:00</t>
  </si>
  <si>
    <t>ETB:31.01.2024 15:00</t>
  </si>
  <si>
    <t>ETB:21.02.2024 15:00</t>
  </si>
  <si>
    <t>ETD:22.02.2024 02:00</t>
  </si>
  <si>
    <t>ETD:01.03.2024 08:00</t>
  </si>
  <si>
    <t>ETA:13.02.2024 22:00</t>
  </si>
  <si>
    <t>ETA:05.03.2024 22:00</t>
  </si>
  <si>
    <t>ETB:13.02.2024 23:00</t>
  </si>
  <si>
    <t>ETB:05.03.2024 23:00</t>
  </si>
  <si>
    <t>ETD:07.02.2024 17:00</t>
  </si>
  <si>
    <t>ETD:23.02.2024 18:00</t>
  </si>
  <si>
    <t>ETD:06.03.2024 17:00</t>
  </si>
  <si>
    <t>ASA07W24</t>
  </si>
  <si>
    <t>ETD:16.02.2024 22:00</t>
  </si>
  <si>
    <t>ETA:02.03.2024 06:00</t>
  </si>
  <si>
    <t>ETB:02.03.2024 07:00</t>
  </si>
  <si>
    <t>ETD:11.02.2024 02:00</t>
  </si>
  <si>
    <t>ETD:10.03.2024 02:00</t>
  </si>
  <si>
    <t>ETA:03.03.2024 10:00</t>
  </si>
  <si>
    <t>ETB:03.03.2024 11:00</t>
  </si>
  <si>
    <t>ETD:19.02.2024 00:00</t>
  </si>
  <si>
    <t>ETD:21.02.2024 02:00</t>
  </si>
  <si>
    <t>ETD:13.03.2024 02:00</t>
  </si>
  <si>
    <t>GPS806W24</t>
  </si>
  <si>
    <t>ETA:17.01.2024 17:40</t>
  </si>
  <si>
    <t>ETA:18.01.2024 13:30</t>
  </si>
  <si>
    <t>ETA:17.02.2024 04:00</t>
  </si>
  <si>
    <t>ETB:17.02.2024 05:00</t>
  </si>
  <si>
    <t>ETB:22.02.2024 06:00</t>
  </si>
  <si>
    <t>ETD:24.02.2024 12:00</t>
  </si>
  <si>
    <t>GPS609E24</t>
  </si>
  <si>
    <t>ETA:24.02.2024 18:00</t>
  </si>
  <si>
    <t>ETB:24.02.2024 19:00</t>
  </si>
  <si>
    <t>ETD:03.03.2024 02:00</t>
  </si>
  <si>
    <t>ETB:07.03.2024 06:00</t>
  </si>
  <si>
    <t>ETD:08.03.2024 06:00</t>
  </si>
  <si>
    <t>ETD:02.03.2024 20:00</t>
  </si>
  <si>
    <t>ETD:12.03.2024 20:00</t>
  </si>
  <si>
    <t>ETA:21.03.2024 06:00</t>
  </si>
  <si>
    <t>ETB:21.03.2024 07:00</t>
  </si>
  <si>
    <t>ETB:17.01.2024 12:50</t>
  </si>
  <si>
    <t>ETD:17.01.2024 21:35</t>
  </si>
  <si>
    <t>ETA:17.01.2024 05:00</t>
  </si>
  <si>
    <t>ETB:17.01.2024 11:05</t>
  </si>
  <si>
    <t>ETD:18.01.2024 11:30</t>
  </si>
  <si>
    <t>ETB:17.01.2024 15:45</t>
  </si>
  <si>
    <t>ETA:17.01.2024 10:30</t>
  </si>
  <si>
    <t>ETB:17.01.2024 19:20</t>
  </si>
  <si>
    <t>ETA:17.01.2024 12:50</t>
  </si>
  <si>
    <t>ETB:17.01.2024 13:50</t>
  </si>
  <si>
    <t>ETB:18.01.2024 18:00</t>
  </si>
  <si>
    <t>ETD:17.01.2024 07:15</t>
  </si>
  <si>
    <t>ETB:17.01.2024 08:15</t>
  </si>
  <si>
    <t>ETD:17.01.2024 19:50</t>
  </si>
  <si>
    <t>ETA:17.01.2024 22:45</t>
  </si>
  <si>
    <t>16-Jan 17:30</t>
  </si>
  <si>
    <t>19-Jan 23:30</t>
  </si>
  <si>
    <t>24-Feb 05:30</t>
  </si>
  <si>
    <t>05-Mar 12:00</t>
  </si>
  <si>
    <t>06-Mar 12:00</t>
  </si>
  <si>
    <t>26-Feb 09:00</t>
  </si>
  <si>
    <t>27-Feb 08:00</t>
  </si>
  <si>
    <t>08-Mar 14:00</t>
  </si>
  <si>
    <t>28-Feb 12:00</t>
  </si>
  <si>
    <t>DZALG-W</t>
  </si>
  <si>
    <t>AEX005S24</t>
  </si>
  <si>
    <t>AEX006S24</t>
  </si>
  <si>
    <t>AEX007S24</t>
  </si>
  <si>
    <t>AEX008S24</t>
  </si>
  <si>
    <t>AEX009S24</t>
  </si>
  <si>
    <t>ETA:13.03.2024 06:00</t>
  </si>
  <si>
    <t>ETB:13.03.2024 07:00</t>
  </si>
  <si>
    <t>ETD:19.02.2024 20:00</t>
  </si>
  <si>
    <t>ETA:16.03.2024 06:00</t>
  </si>
  <si>
    <t>ETB:16.03.2024 07:00</t>
  </si>
  <si>
    <t>ETA:25.03.2024 06:00</t>
  </si>
  <si>
    <t>ETB:25.03.2024 07:00</t>
  </si>
  <si>
    <t>ETD:25.03.2024 20:00</t>
  </si>
  <si>
    <t>ETA:26.03.2024 06:00</t>
  </si>
  <si>
    <t>ETB:26.03.2024 07:00</t>
  </si>
  <si>
    <t>ETD:18.03.2024 20:00</t>
  </si>
  <si>
    <t>ETD:01.03.2024 20:00</t>
  </si>
  <si>
    <t>AEX005N24</t>
  </si>
  <si>
    <t>AEX006N24</t>
  </si>
  <si>
    <t>AEX007N24</t>
  </si>
  <si>
    <t>AEX008N24</t>
  </si>
  <si>
    <t>AEX009N24</t>
  </si>
  <si>
    <t>ETD:17.01.2024 01:50</t>
  </si>
  <si>
    <t>ETD:20.01.2024 14:00</t>
  </si>
  <si>
    <t>ETB:25.01.2024 08:00</t>
  </si>
  <si>
    <t>ETA:20.01.2024 22:00</t>
  </si>
  <si>
    <t>ETB:20.01.2024 23:00</t>
  </si>
  <si>
    <t>ETD:21.02.2024 10:00</t>
  </si>
  <si>
    <t>ETA:18.01.2024 08:45</t>
  </si>
  <si>
    <t>ETB:18.01.2024 11:15</t>
  </si>
  <si>
    <t>ETA:03.03.2024 06:00</t>
  </si>
  <si>
    <t>ETB:03.03.2024 07:00</t>
  </si>
  <si>
    <t>ETD:28.02.2024 12:00</t>
  </si>
  <si>
    <t>BENGHAZI</t>
  </si>
  <si>
    <t>LYBEN</t>
  </si>
  <si>
    <t>ETB:24.01.2024 18:00</t>
  </si>
  <si>
    <t>LTS10S24</t>
  </si>
  <si>
    <t>LTS10N24</t>
  </si>
  <si>
    <t>NAS10W24</t>
  </si>
  <si>
    <t>NAS10E24</t>
  </si>
  <si>
    <t>ETD:26.01.2024 06:00</t>
  </si>
  <si>
    <t>SEM11E24</t>
  </si>
  <si>
    <t>ETD:18.01.2024 07:35</t>
  </si>
  <si>
    <t>ETD:22.01.2024 04:00</t>
  </si>
  <si>
    <t>ETD:18.01.2024 12:00</t>
  </si>
  <si>
    <t>SEM11W24</t>
  </si>
  <si>
    <t>ETA:20.02.2024 07:00</t>
  </si>
  <si>
    <t>ETB:20.02.2024 08:00</t>
  </si>
  <si>
    <t>ETD:22.01.2024 11:00</t>
  </si>
  <si>
    <t>ETA:05.03.2024 19:00</t>
  </si>
  <si>
    <t>ETB:05.03.2024 20:00</t>
  </si>
  <si>
    <t>ETA:18.01.2024 20:30</t>
  </si>
  <si>
    <t>ETB:19.01.2024 00:50</t>
  </si>
  <si>
    <t>ETD:18.01.2024 16:25</t>
  </si>
  <si>
    <t>28-Feb 08:00</t>
  </si>
  <si>
    <t>27-Jan 06:30</t>
  </si>
  <si>
    <t>27-Jan 11:00</t>
  </si>
  <si>
    <t>21-Jan 04:00</t>
  </si>
  <si>
    <t>21-Jan 04:30</t>
  </si>
  <si>
    <t>22-Jan 06:00</t>
  </si>
  <si>
    <t>27-Jan 06:00</t>
  </si>
  <si>
    <t>28-Jan 18:00</t>
  </si>
  <si>
    <t>ETD:28.02.2024 20:00</t>
  </si>
  <si>
    <t>ETA:26.01.2024 06:00</t>
  </si>
  <si>
    <t>ETA:12.02.2024 06:00</t>
  </si>
  <si>
    <t>ETB:26.01.2024 07:00</t>
  </si>
  <si>
    <t>ETB:12.02.2024 07:00</t>
  </si>
  <si>
    <t>ETD:26.01.2024 20:00</t>
  </si>
  <si>
    <t>ETA:01.03.2024 06:00</t>
  </si>
  <si>
    <t>ETA:07.03.2024 06:00</t>
  </si>
  <si>
    <t>ETA:17.03.2024 06:00</t>
  </si>
  <si>
    <t>ETA:23.03.2024 06:00</t>
  </si>
  <si>
    <t>ETB:01.03.2024 07:00</t>
  </si>
  <si>
    <t>ETB:07.03.2024 07:00</t>
  </si>
  <si>
    <t>ETB:17.03.2024 07:00</t>
  </si>
  <si>
    <t>ETB:23.03.2024 07:00</t>
  </si>
  <si>
    <t>ETD:03.02.2024 20:00</t>
  </si>
  <si>
    <t>ETD:23.03.2024 20:00</t>
  </si>
  <si>
    <t>ETA:09.03.2024 06:00</t>
  </si>
  <si>
    <t>ETB:09.03.2024 07:00</t>
  </si>
  <si>
    <t>ETD:19.03.2024 20:00</t>
  </si>
  <si>
    <t>ETA:11.03.2024 06:00</t>
  </si>
  <si>
    <t>ETB:11.03.2024 07:00</t>
  </si>
  <si>
    <t>ETD:11.03.2024 20:00</t>
  </si>
  <si>
    <t>ETA:29.03.2024 06:00</t>
  </si>
  <si>
    <t>ETB:29.03.2024 07:00</t>
  </si>
  <si>
    <t>MAERSK JAIPUR</t>
  </si>
  <si>
    <t>ETA:18.01.2024 03:50</t>
  </si>
  <si>
    <t>ETB:18.01.2024 06:30</t>
  </si>
  <si>
    <t>ETD:18.01.2024 19:40</t>
  </si>
  <si>
    <t>ETA:19.01.2024 05:30</t>
  </si>
  <si>
    <t>ETD:19.01.2024 21:40</t>
  </si>
  <si>
    <t>ETD:21.01.2024 17:00</t>
  </si>
  <si>
    <t>ETA:21.01.2024 23:00</t>
  </si>
  <si>
    <t>ETB:20.01.2024 02:40</t>
  </si>
  <si>
    <t>ETD:20.01.2024 10:15</t>
  </si>
  <si>
    <t>ETA:20.01.2024 21:20</t>
  </si>
  <si>
    <t>ETB:20.01.2024 22:35</t>
  </si>
  <si>
    <t>ETB:28.01.2024 17:00</t>
  </si>
  <si>
    <t>ETD:21.01.2024 23:00</t>
  </si>
  <si>
    <t>ETD:16.01.2024 22:30</t>
  </si>
  <si>
    <t>ETA:17.01.2024 13:30</t>
  </si>
  <si>
    <t>ETB:18.01.2024 15:50</t>
  </si>
  <si>
    <t>ETB:26.01.2024 15:00</t>
  </si>
  <si>
    <t>ETD:20.01.2024 01:05</t>
  </si>
  <si>
    <t>ETD:19.01.2024 11:00</t>
  </si>
  <si>
    <t>ETA:19.01.2024 14:00</t>
  </si>
  <si>
    <t>ETB:19.01.2024 14:45</t>
  </si>
  <si>
    <t>ETD:21.01.2024 03:00</t>
  </si>
  <si>
    <t>ETA:21.01.2024 07:00</t>
  </si>
  <si>
    <t>ETA:04.03.2024 19:00</t>
  </si>
  <si>
    <t>ETB:21.01.2024 19:30</t>
  </si>
  <si>
    <t>ETB:04.03.2024 20:00</t>
  </si>
  <si>
    <t>ETB:24.01.2024 02:00</t>
  </si>
  <si>
    <t>ETA:16.02.2024 09:00</t>
  </si>
  <si>
    <t>ETB:16.02.2024 10:00</t>
  </si>
  <si>
    <t>ETB:02.03.2024 08:00</t>
  </si>
  <si>
    <t>ETD:22.03.2024 04:00</t>
  </si>
  <si>
    <t>ETA:09.02.2024 17:00</t>
  </si>
  <si>
    <t>ETB:09.02.2024 18:00</t>
  </si>
  <si>
    <t>ETB:20.01.2024 07:25</t>
  </si>
  <si>
    <t>ETD:21.01.2024 00:00</t>
  </si>
  <si>
    <t>ETD:15.02.2024 01:00</t>
  </si>
  <si>
    <t>ETA:27.02.2024 13:00</t>
  </si>
  <si>
    <t>ETB:27.02.2024 14:00</t>
  </si>
  <si>
    <t>ETA:19.01.2024 09:25</t>
  </si>
  <si>
    <t>ETB:19.01.2024 17:45</t>
  </si>
  <si>
    <t>ETD:20.01.2024 08:30</t>
  </si>
  <si>
    <t>ETA:20.01.2024 14:30</t>
  </si>
  <si>
    <t>ETB:20.01.2024 23:40</t>
  </si>
  <si>
    <t>ETD:21.01.2024 19:00</t>
  </si>
  <si>
    <t>ETA:21.01.2024 01:00</t>
  </si>
  <si>
    <t>ETA:19.01.2024 14:45</t>
  </si>
  <si>
    <t>ETB:19.01.2024 21:05</t>
  </si>
  <si>
    <t>ETD:20.01.2024 21:25</t>
  </si>
  <si>
    <t>ETB:19.01.2024 17:55</t>
  </si>
  <si>
    <t>ETD:20.01.2024 23:50</t>
  </si>
  <si>
    <t>ETA:21.01.2024 15:30</t>
  </si>
  <si>
    <t>ETB:22.01.2024 02:15</t>
  </si>
  <si>
    <t>ETD:11.02.2024 09:00</t>
  </si>
  <si>
    <t>ETA:23.02.2024 09:00</t>
  </si>
  <si>
    <t>ETB:23.02.2024 10:00</t>
  </si>
  <si>
    <t>ETD:24.02.2024 23:00</t>
  </si>
  <si>
    <t>ETD:21.02.2024 01:00</t>
  </si>
  <si>
    <t>ETD:28.02.2024 01:00</t>
  </si>
  <si>
    <t>ETD:19.01.2024 14:10</t>
  </si>
  <si>
    <t>ETA:21.01.2024 04:15</t>
  </si>
  <si>
    <t>ETB:21.01.2024 12:00</t>
  </si>
  <si>
    <t>WBS07W24</t>
  </si>
  <si>
    <t>ETA:19.01.2024 17:20</t>
  </si>
  <si>
    <t>ETB:21.01.2024 10:00</t>
  </si>
  <si>
    <t>ETA:22.01.2024 05:00</t>
  </si>
  <si>
    <t>ETB:22.01.2024 06:00</t>
  </si>
  <si>
    <t>ETD:23.01.2024 05:00</t>
  </si>
  <si>
    <t>ETD:18.02.2024 11:00</t>
  </si>
  <si>
    <t>ETA:19.02.2024 21:00</t>
  </si>
  <si>
    <t>ETB:19.02.2024 22:00</t>
  </si>
  <si>
    <t>ETA:20.02.2024 18:00</t>
  </si>
  <si>
    <t>ETB:20.02.2024 19:00</t>
  </si>
  <si>
    <t>ETA:21.02.2024 13:00</t>
  </si>
  <si>
    <t>ETB:21.02.2024 14:00</t>
  </si>
  <si>
    <t>ETD:26.01.2024 05:00</t>
  </si>
  <si>
    <t>ETD:21.02.2024 23:00</t>
  </si>
  <si>
    <t>ETA:21.01.2024 22:00</t>
  </si>
  <si>
    <t>ETB:21.01.2024 23:00</t>
  </si>
  <si>
    <t>WBS07E24</t>
  </si>
  <si>
    <t>ETA:23.01.2024 02:00</t>
  </si>
  <si>
    <t>ETA:29.02.2024 02:00</t>
  </si>
  <si>
    <t>ETB:23.01.2024 03:00</t>
  </si>
  <si>
    <t>ETB:29.02.2024 03:00</t>
  </si>
  <si>
    <t>ETD:27.02.2024 06:00</t>
  </si>
  <si>
    <t>ETD:03.03.2024 08:00</t>
  </si>
  <si>
    <t>ETD:06.03.2024 18:00</t>
  </si>
  <si>
    <t>ETA:10.03.2024 15:00</t>
  </si>
  <si>
    <t>ETB:10.03.2024 16:00</t>
  </si>
  <si>
    <t>ETD:13.03.2024 10:00</t>
  </si>
  <si>
    <t>ETD:15.03.2024 15:00</t>
  </si>
  <si>
    <t>ETA:15.03.2024 20:00</t>
  </si>
  <si>
    <t>ETB:15.03.2024 21:00</t>
  </si>
  <si>
    <t>ETD:16.03.2024 12:00</t>
  </si>
  <si>
    <t>ETA:16.03.2024 17:00</t>
  </si>
  <si>
    <t>ETB:16.03.2024 18:00</t>
  </si>
  <si>
    <t>ETD:18.03.2024 03:00</t>
  </si>
  <si>
    <t>ETA:18.03.2024 04:00</t>
  </si>
  <si>
    <t>ETB:18.03.2024 05:00</t>
  </si>
  <si>
    <t>18-Jan 08:30</t>
  </si>
  <si>
    <t>18-Jan 10:30</t>
  </si>
  <si>
    <t>19-Jan 09:30</t>
  </si>
  <si>
    <t>21-Jan 10:30</t>
  </si>
  <si>
    <t>21-Jan 23:30</t>
  </si>
  <si>
    <t>27-Jan 15:00</t>
  </si>
  <si>
    <t>17-Feb 02:00</t>
  </si>
  <si>
    <t>12-Feb 08:00</t>
  </si>
  <si>
    <t>28-Feb 23:00</t>
  </si>
  <si>
    <t>SAS 001</t>
  </si>
  <si>
    <t>Spain Algeria Service</t>
  </si>
  <si>
    <t>YAKOOT</t>
  </si>
  <si>
    <t>ESNOA-S</t>
  </si>
  <si>
    <t>04-Jan 14:00</t>
  </si>
  <si>
    <t>04-Jan 14:30</t>
  </si>
  <si>
    <t>04-Jan 18:30</t>
  </si>
  <si>
    <t>05-Jan 12:30</t>
  </si>
  <si>
    <t>05-Jan 13:00</t>
  </si>
  <si>
    <t>10-Jan 12:30</t>
  </si>
  <si>
    <t>ESNOA-P</t>
  </si>
  <si>
    <t>ESTCV-P</t>
  </si>
  <si>
    <t>TPS 009</t>
  </si>
  <si>
    <t>SAS  &gt;  Spain Algeria Service</t>
  </si>
  <si>
    <t>ETA:22.01.2024 16:30</t>
  </si>
  <si>
    <t>ETB:22.01.2024 20:05</t>
  </si>
  <si>
    <t>ETA:20.02.2024 08:00</t>
  </si>
  <si>
    <t>ETB:20.02.2024 09:00</t>
  </si>
  <si>
    <t>ETD:21.02.2024 08:00</t>
  </si>
  <si>
    <t>ETA:22.02.2024 14:00</t>
  </si>
  <si>
    <t>ETB:22.02.2024 15:00</t>
  </si>
  <si>
    <t>ETD:23.02.2024 08:00</t>
  </si>
  <si>
    <t>ETA:24.01.2024 06:00</t>
  </si>
  <si>
    <t>ETA:27.02.2024 23:00</t>
  </si>
  <si>
    <t>ETB:28.02.2024 00:00</t>
  </si>
  <si>
    <t>ETD:28.02.2024 17:00</t>
  </si>
  <si>
    <t>ETA:29.02.2024 22:00</t>
  </si>
  <si>
    <t>ETB:29.02.2024 23:00</t>
  </si>
  <si>
    <t>ETD:01.03.2024 22:00</t>
  </si>
  <si>
    <t>ETD:04.03.2024 01:00</t>
  </si>
  <si>
    <t>ETA:05.03.2024 00:00</t>
  </si>
  <si>
    <t>ETB:05.03.2024 01:00</t>
  </si>
  <si>
    <t>ETD:27.02.2024 20:00</t>
  </si>
  <si>
    <t>ETB:24.01.2024 09:00</t>
  </si>
  <si>
    <t>ETD:22.01.2024 14:30</t>
  </si>
  <si>
    <t>ETB:26.01.2024 06:00</t>
  </si>
  <si>
    <t>ETA:20.02.2024 15:00</t>
  </si>
  <si>
    <t>ETD:13.03.2024 18:00</t>
  </si>
  <si>
    <t>ETD:15.03.2024 23:00</t>
  </si>
  <si>
    <t>ETD:08.03.2024 04:00</t>
  </si>
  <si>
    <t>ETD:27.03.2024 23:00</t>
  </si>
  <si>
    <t>ETA:22.01.2024 17:15</t>
  </si>
  <si>
    <t>ETA:22.01.2024 06:30</t>
  </si>
  <si>
    <t>ETB:22.01.2024 08:45</t>
  </si>
  <si>
    <t>ETA:04.03.2024 06:00</t>
  </si>
  <si>
    <t>ETB:04.03.2024 07:00</t>
  </si>
  <si>
    <t>SEM12E24</t>
  </si>
  <si>
    <t>ETA:21.01.2024 23:35</t>
  </si>
  <si>
    <t>ETB:22.01.2024 00:35</t>
  </si>
  <si>
    <t>ETD:22.01.2024 12:50</t>
  </si>
  <si>
    <t>ETA:27.02.2024 14:00</t>
  </si>
  <si>
    <t>ETB:27.02.2024 15:00</t>
  </si>
  <si>
    <t>ETD:28.02.2024 06:00</t>
  </si>
  <si>
    <t>ETA:19.01.2024 14:30</t>
  </si>
  <si>
    <t>ETD:01.03.2024 18:00</t>
  </si>
  <si>
    <t>ETA:02.03.2024 07:00</t>
  </si>
  <si>
    <t>ETD:22.01.2024 12:00</t>
  </si>
  <si>
    <t>ETD:05.03.2024 08:00</t>
  </si>
  <si>
    <t>ETA:09.03.2024 07:00</t>
  </si>
  <si>
    <t>ETB:09.03.2024 08:00</t>
  </si>
  <si>
    <t>ETD:10.03.2024 09:00</t>
  </si>
  <si>
    <t>SEM12W24</t>
  </si>
  <si>
    <t>ETA:11.03.2024 07:00</t>
  </si>
  <si>
    <t>ETB:11.03.2024 08:00</t>
  </si>
  <si>
    <t>ETD:12.03.2024 09:00</t>
  </si>
  <si>
    <t>ETA:15.03.2024 09:00</t>
  </si>
  <si>
    <t>ETB:15.03.2024 10:00</t>
  </si>
  <si>
    <t>ETA:19.03.2024 07:00</t>
  </si>
  <si>
    <t>ETB:19.03.2024 08:00</t>
  </si>
  <si>
    <t>ETD:20.03.2024 01:00</t>
  </si>
  <si>
    <t>ETA:23.01.2024 04:45</t>
  </si>
  <si>
    <t>ETB:23.01.2024 07:25</t>
  </si>
  <si>
    <t>20-Jan 20:30</t>
  </si>
  <si>
    <t>21-Jan 12:30</t>
  </si>
  <si>
    <t>23-Jan 11:00</t>
  </si>
  <si>
    <t>23-Jan 11:30</t>
  </si>
  <si>
    <t>24-Jan 03:00</t>
  </si>
  <si>
    <t>BSX 007</t>
  </si>
  <si>
    <t>BSX 008</t>
  </si>
  <si>
    <t>IAS 006</t>
  </si>
  <si>
    <t>25-Jan 02:00</t>
  </si>
  <si>
    <t>MCX 001</t>
  </si>
  <si>
    <t>INTRA MOROCCO</t>
  </si>
  <si>
    <t>09-Mar 20:00</t>
  </si>
  <si>
    <t>ETD:23.01.2024 10:50</t>
  </si>
  <si>
    <t>ETA:23.01.2024 04:20</t>
  </si>
  <si>
    <t>ETB:23.01.2024 06:30</t>
  </si>
  <si>
    <t>ETD:23.01.2024 14:30</t>
  </si>
  <si>
    <t>ETA:26.01.2024 12:00</t>
  </si>
  <si>
    <t>ETA:23.01.2024 18:30</t>
  </si>
  <si>
    <t>ETA:23.01.2024 14:30</t>
  </si>
  <si>
    <t>ETB:23.01.2024 16:30</t>
  </si>
  <si>
    <t>ETD:23.01.2024 16:45</t>
  </si>
  <si>
    <t>ETA:23.01.2024 22:00</t>
  </si>
  <si>
    <t>ETA:16.02.2024 12:00</t>
  </si>
  <si>
    <t>ETB:16.02.2024 13:00</t>
  </si>
  <si>
    <t>ETD:18.02.2024 00:00</t>
  </si>
  <si>
    <t>ETD:21.02.2024 13:00</t>
  </si>
  <si>
    <t>ETA:24.01.2024 03:45</t>
  </si>
  <si>
    <t>ETA:01.03.2024 10:00</t>
  </si>
  <si>
    <t>ETB:01.03.2024 11:00</t>
  </si>
  <si>
    <t>ETD:04.03.2024 22:00</t>
  </si>
  <si>
    <t>ETA:23.01.2024 12:15</t>
  </si>
  <si>
    <t>ETB:23.01.2024 13:15</t>
  </si>
  <si>
    <t>ETD:24.01.2024 03:20</t>
  </si>
  <si>
    <t>ETA:23.01.2024 10:10</t>
  </si>
  <si>
    <t>ETB:23.01.2024 13:30</t>
  </si>
  <si>
    <t>ETD:24.01.2024 04:35</t>
  </si>
  <si>
    <t>ETD:23.01.2024 12:25</t>
  </si>
  <si>
    <t>ETA:24.01.2024 02:30</t>
  </si>
  <si>
    <t>ETA:23.01.2024 20:20</t>
  </si>
  <si>
    <t>ETA:24.01.2024 00:45</t>
  </si>
  <si>
    <t>ETA:22.03.2024 13:00</t>
  </si>
  <si>
    <t>ETB:22.03.2024 14:00</t>
  </si>
  <si>
    <t>ETD:23.03.2024 03:00</t>
  </si>
  <si>
    <t>ETA:23.03.2024 04:00</t>
  </si>
  <si>
    <t>ETB:23.03.2024 05:00</t>
  </si>
  <si>
    <t>ETD:24.03.2024 11:00</t>
  </si>
  <si>
    <t>ETA:25.03.2024 21:00</t>
  </si>
  <si>
    <t>ETB:25.03.2024 22:00</t>
  </si>
  <si>
    <t>ETD:26.03.2024 17:00</t>
  </si>
  <si>
    <t>ETA:26.03.2024 18:00</t>
  </si>
  <si>
    <t>ETB:26.03.2024 19:00</t>
  </si>
  <si>
    <t>ETD:27.03.2024 10:00</t>
  </si>
  <si>
    <t>ETA:27.03.2024 13:00</t>
  </si>
  <si>
    <t>ETB:27.03.2024 14:00</t>
  </si>
  <si>
    <t>ETA:02.04.2024 13:00</t>
  </si>
  <si>
    <t>ETB:02.04.2024 14:00</t>
  </si>
  <si>
    <t>ETD:03.04.2024 12:00</t>
  </si>
  <si>
    <t>ETA:04.04.2024 02:00</t>
  </si>
  <si>
    <t>ETB:04.04.2024 03:00</t>
  </si>
  <si>
    <t>ETD:07.04.2024 08:00</t>
  </si>
  <si>
    <t>ETA:09.04.2024 19:00</t>
  </si>
  <si>
    <t>ETB:09.04.2024 20:00</t>
  </si>
  <si>
    <t>ETD:10.04.2024 18:00</t>
  </si>
  <si>
    <t>ETA:14.04.2024 15:00</t>
  </si>
  <si>
    <t>ETB:14.04.2024 16:00</t>
  </si>
  <si>
    <t>ETD:17.04.2024 10:00</t>
  </si>
  <si>
    <t>ETA:18.04.2024 19:00</t>
  </si>
  <si>
    <t>ETB:18.04.2024 20:00</t>
  </si>
  <si>
    <t>ETD:19.04.2024 15:00</t>
  </si>
  <si>
    <t>ETA:19.04.2024 20:00</t>
  </si>
  <si>
    <t>ETB:19.04.2024 21:00</t>
  </si>
  <si>
    <t>ETD:20.04.2024 12:00</t>
  </si>
  <si>
    <t>ETA:20.04.2024 17:00</t>
  </si>
  <si>
    <t>ETB:20.04.2024 18:00</t>
  </si>
  <si>
    <t>ETD:22.04.2024 03:00</t>
  </si>
  <si>
    <t>ETA:22.04.2024 04:00</t>
  </si>
  <si>
    <t>ETB:22.04.2024 05:00</t>
  </si>
  <si>
    <t>ETD:23.04.2024 20:00</t>
  </si>
  <si>
    <t>ETA:25.04.2024 06:00</t>
  </si>
  <si>
    <t>ETB:25.04.2024 07:00</t>
  </si>
  <si>
    <t>ETD:26.04.2024 04:00</t>
  </si>
  <si>
    <t>28-Jan 08:00</t>
  </si>
  <si>
    <t>12-Feb 03:30</t>
  </si>
  <si>
    <t>07-Feb 14:00</t>
  </si>
  <si>
    <t>16-Feb 08:00</t>
  </si>
  <si>
    <t>28-Feb 14:00</t>
  </si>
  <si>
    <t>06-Mar 09:00</t>
  </si>
  <si>
    <t>13-Mar 08:00</t>
  </si>
  <si>
    <t>23-Feb 12:00</t>
  </si>
  <si>
    <t>08-Mar 08:00</t>
  </si>
  <si>
    <t>16-Mar 04:00</t>
  </si>
  <si>
    <t>15-Mar 04:00</t>
  </si>
  <si>
    <t>06-Feb 04:30</t>
  </si>
  <si>
    <t>18-Feb 03:00</t>
  </si>
  <si>
    <t>ETA:24.01.2024 16:30</t>
  </si>
  <si>
    <t>ETA:19.01.2024 23:35</t>
  </si>
  <si>
    <t>ETB:20.01.2024 01:10</t>
  </si>
  <si>
    <t>ETD:20.01.2024 21:30</t>
  </si>
  <si>
    <t>ETB:28.01.2024 08:00</t>
  </si>
  <si>
    <t>ETB:08.02.2024 07:00</t>
  </si>
  <si>
    <t>ETB:14.02.2024 07:00</t>
  </si>
  <si>
    <t>ETB:22.01.2024 13:40</t>
  </si>
  <si>
    <t>ETD:23.01.2024 10:40</t>
  </si>
  <si>
    <t>ETA:23.01.2024 19:40</t>
  </si>
  <si>
    <t>ETB:24.01.2024 13:45</t>
  </si>
  <si>
    <t>ETD:24.01.2024 22:20</t>
  </si>
  <si>
    <t>ETA:24.01.2024 07:30</t>
  </si>
  <si>
    <t>ETD:24.01.2024 06:20</t>
  </si>
  <si>
    <t>ETD:24.01.2024 07:50</t>
  </si>
  <si>
    <t>-PHASE IN &amp; SCHEDULE ADJUSTMENT</t>
  </si>
  <si>
    <t>ETA:13.02.2024 19:00</t>
  </si>
  <si>
    <t>ETB:13.02.2024 20:00</t>
  </si>
  <si>
    <t>ETB:25.01.2024 11:00</t>
  </si>
  <si>
    <t>ETB:24.01.2024 13:20</t>
  </si>
  <si>
    <t>ETB:25.01.2024 00:10</t>
  </si>
  <si>
    <t>ETB:27.01.2024 14:00</t>
  </si>
  <si>
    <t>ETB:26.01.2024 22:00</t>
  </si>
  <si>
    <t>ETD:24.01.2024 11:15</t>
  </si>
  <si>
    <t>ETB:28.01.2024 16:00</t>
  </si>
  <si>
    <t>ETA:24.01.2024 10:45</t>
  </si>
  <si>
    <t>ETB:24.01.2024 11:50</t>
  </si>
  <si>
    <t>ETD:24.01.2024 19:45</t>
  </si>
  <si>
    <t>ETA:24.01.2024 23:45</t>
  </si>
  <si>
    <t>ETB:25.01.2024 01:05</t>
  </si>
  <si>
    <t>ETD:09.03.2024 22:00</t>
  </si>
  <si>
    <t>ETA:17.03.2024 05:00</t>
  </si>
  <si>
    <t>ETB:17.03.2024 06:00</t>
  </si>
  <si>
    <t>ETB:24.01.2024 16:15</t>
  </si>
  <si>
    <t>ETA:25.03.2024 22:00</t>
  </si>
  <si>
    <t>ETB:25.03.2024 23:00</t>
  </si>
  <si>
    <t>ETB:24.01.2024 19:55</t>
  </si>
  <si>
    <t>ETD:25.01.2024 06:05</t>
  </si>
  <si>
    <t>ETD:14.02.2024 08:00</t>
  </si>
  <si>
    <t>ETA:26.01.2024 21:00</t>
  </si>
  <si>
    <t>ETD:25.02.2024 06:00</t>
  </si>
  <si>
    <t>ETD:01.02.2024 16:00</t>
  </si>
  <si>
    <t>ETA:02.02.2024 20:00</t>
  </si>
  <si>
    <t>ETD:04.03.2024 03:00</t>
  </si>
  <si>
    <t>ETD:11.03.2024 01:00</t>
  </si>
  <si>
    <t>ETA:22.02.2024 19:00</t>
  </si>
  <si>
    <t>ETB:22.02.2024 20:00</t>
  </si>
  <si>
    <t>ETD:19.03.2024 10:00</t>
  </si>
  <si>
    <t>ETD:20.03.2024 03:00</t>
  </si>
  <si>
    <t>12-Feb 23:30</t>
  </si>
  <si>
    <t>13-Feb 22:30</t>
  </si>
  <si>
    <t>18-Feb 10:30</t>
  </si>
  <si>
    <t>18-Feb 11:30</t>
  </si>
  <si>
    <t>20-Feb 10:30</t>
  </si>
  <si>
    <t>18-Feb 03:30</t>
  </si>
  <si>
    <t>19-Feb 03:00</t>
  </si>
  <si>
    <t>24-Feb 16:00</t>
  </si>
  <si>
    <t>25-Feb 16:00</t>
  </si>
  <si>
    <t>19-Feb 04:00</t>
  </si>
  <si>
    <t>19-Feb 04:30</t>
  </si>
  <si>
    <t>26-Feb 17:00</t>
  </si>
  <si>
    <t>26-Feb 17:30</t>
  </si>
  <si>
    <t>28-Feb 17:00</t>
  </si>
  <si>
    <t>23-Feb 06:00</t>
  </si>
  <si>
    <t>02-Mar 19:00</t>
  </si>
  <si>
    <t>03-Mar 18:30</t>
  </si>
  <si>
    <t>26-Feb 19:00</t>
  </si>
  <si>
    <t>28-Feb 18:30</t>
  </si>
  <si>
    <t>01-Mar 14:30</t>
  </si>
  <si>
    <t>01-Mar 15:00</t>
  </si>
  <si>
    <t>02-Mar 14:30</t>
  </si>
  <si>
    <t>08-Mar 04:30</t>
  </si>
  <si>
    <t>08-Mar 05:00</t>
  </si>
  <si>
    <t>09-Mar 04:30</t>
  </si>
  <si>
    <t>06-Mar 08:30</t>
  </si>
  <si>
    <t>07-Mar 08:30</t>
  </si>
  <si>
    <t>13-Mar 22:30</t>
  </si>
  <si>
    <t>13-Mar 23:00</t>
  </si>
  <si>
    <t>14-Mar 22:30</t>
  </si>
  <si>
    <t>08-Mar 14:30</t>
  </si>
  <si>
    <t>15-Mar 04:30</t>
  </si>
  <si>
    <t>11-Mar 06:00</t>
  </si>
  <si>
    <t>11-Mar 06:30</t>
  </si>
  <si>
    <t>12-Mar 01:00</t>
  </si>
  <si>
    <t>17-Mar 20:00</t>
  </si>
  <si>
    <t>17-Mar 20:30</t>
  </si>
  <si>
    <t>18-Mar 00:30</t>
  </si>
  <si>
    <t>ADL 653</t>
  </si>
  <si>
    <t>26-Feb 14:00</t>
  </si>
  <si>
    <t>26-Feb 15:00</t>
  </si>
  <si>
    <t>12-Mar 13:00</t>
  </si>
  <si>
    <t>12-Mar 14:00</t>
  </si>
  <si>
    <t>14-Mar 13:00</t>
  </si>
  <si>
    <t>17-Mar 17:30</t>
  </si>
  <si>
    <t>17-Mar 18:30</t>
  </si>
  <si>
    <t>18-Mar 17:30</t>
  </si>
  <si>
    <t>04-Mar 20:00</t>
  </si>
  <si>
    <t>05-Mar 19:30</t>
  </si>
  <si>
    <t>19-Mar 18:30</t>
  </si>
  <si>
    <t>19-Mar 19:30</t>
  </si>
  <si>
    <t>20-Mar 18:30</t>
  </si>
  <si>
    <t>07-Mar 22:00</t>
  </si>
  <si>
    <t>08-Mar 21:30</t>
  </si>
  <si>
    <t>22-Mar 20:30</t>
  </si>
  <si>
    <t>22-Mar 21:30</t>
  </si>
  <si>
    <t>23-Mar 20:30</t>
  </si>
  <si>
    <t>09-Mar 11:30</t>
  </si>
  <si>
    <t>10-Mar 11:00</t>
  </si>
  <si>
    <t>24-Mar 10:00</t>
  </si>
  <si>
    <t>24-Mar 11:00</t>
  </si>
  <si>
    <t>25-Mar 10:00</t>
  </si>
  <si>
    <t>28-Mar 06:00</t>
  </si>
  <si>
    <t>28-Mar 07:00</t>
  </si>
  <si>
    <t>29-Mar 06:00</t>
  </si>
  <si>
    <t>15-Mar 01:30</t>
  </si>
  <si>
    <t>16-Mar 01:00</t>
  </si>
  <si>
    <t>30-Mar 00:00</t>
  </si>
  <si>
    <t>30-Mar 01:00</t>
  </si>
  <si>
    <t>31-Mar 00:00</t>
  </si>
  <si>
    <t>16-Mar 07:00</t>
  </si>
  <si>
    <t>17-Mar 06:30</t>
  </si>
  <si>
    <t>31-Mar 05:30</t>
  </si>
  <si>
    <t>31-Mar 06:30</t>
  </si>
  <si>
    <t>01-Apr 05:30</t>
  </si>
  <si>
    <t>19-Mar 23:00</t>
  </si>
  <si>
    <t>20-Mar 22:30</t>
  </si>
  <si>
    <t>03-Apr 21:30</t>
  </si>
  <si>
    <t>03-Apr 22:30</t>
  </si>
  <si>
    <t>04-Apr 21:30</t>
  </si>
  <si>
    <t>ADL 654</t>
  </si>
  <si>
    <t>18-Mar 08:30</t>
  </si>
  <si>
    <t>18-Mar 09:30</t>
  </si>
  <si>
    <t>20-Mar 08:30</t>
  </si>
  <si>
    <t>24-Mar 13:00</t>
  </si>
  <si>
    <t>24-Mar 14:00</t>
  </si>
  <si>
    <t>25-Mar 13:00</t>
  </si>
  <si>
    <t>26-Mar 14:00</t>
  </si>
  <si>
    <t>26-Mar 14:30</t>
  </si>
  <si>
    <t>27-Mar 14:00</t>
  </si>
  <si>
    <t>30-Mar 15:30</t>
  </si>
  <si>
    <t>30-Mar 16:00</t>
  </si>
  <si>
    <t>31-Mar 16:30</t>
  </si>
  <si>
    <t>01-Apr 06:30</t>
  </si>
  <si>
    <t>01-Apr 07:00</t>
  </si>
  <si>
    <t>02-Apr 06:30</t>
  </si>
  <si>
    <t>05-Apr 02:30</t>
  </si>
  <si>
    <t>05-Apr 03:00</t>
  </si>
  <si>
    <t>06-Apr 02:30</t>
  </si>
  <si>
    <t>10-Apr 20:30</t>
  </si>
  <si>
    <t>10-Apr 21:00</t>
  </si>
  <si>
    <t>11-Apr 20:30</t>
  </si>
  <si>
    <t>12-Apr 02:00</t>
  </si>
  <si>
    <t>12-Apr 02:30</t>
  </si>
  <si>
    <t>13-Apr 02:00</t>
  </si>
  <si>
    <t>15-Apr 18:00</t>
  </si>
  <si>
    <t>15-Apr 18:30</t>
  </si>
  <si>
    <t>16-Apr 18:00</t>
  </si>
  <si>
    <t>25-Feb 12:00</t>
  </si>
  <si>
    <t>24-Jan 07:00</t>
  </si>
  <si>
    <t>27-Jan 07:30</t>
  </si>
  <si>
    <t>28-Jan 19:00</t>
  </si>
  <si>
    <t>24-Jan 15:30</t>
  </si>
  <si>
    <t>25-Jan 14:30</t>
  </si>
  <si>
    <t>TPS 010</t>
  </si>
  <si>
    <t>22-Feb 13:00</t>
  </si>
  <si>
    <t>ETD:25.01.2024 15:50</t>
  </si>
  <si>
    <t>ETA:25.01.2024 21:30</t>
  </si>
  <si>
    <t>ETB:25.01.2024 22:45</t>
  </si>
  <si>
    <t>ETA:27.01.2024 15:00</t>
  </si>
  <si>
    <t>ETB:27.01.2024 16:00</t>
  </si>
  <si>
    <t>ETD:27.01.2024 01:00</t>
  </si>
  <si>
    <t>ETA:25.01.2024 08:45</t>
  </si>
  <si>
    <t>ETB:25.01.2024 10:00</t>
  </si>
  <si>
    <t>ETD:25.01.2024 08:50</t>
  </si>
  <si>
    <t>ETA:23.01.2024 19:00</t>
  </si>
  <si>
    <t>ETB:31.01.2024 20:00</t>
  </si>
  <si>
    <t>ETA:14.03.2024 21:00</t>
  </si>
  <si>
    <t>ETB:14.03.2024 22:00</t>
  </si>
  <si>
    <t>ETB:31.01.2024 19:00</t>
  </si>
  <si>
    <t>ETD:01.02.2024 12:00</t>
  </si>
  <si>
    <t>ETD:19.02.2024 19:00</t>
  </si>
  <si>
    <t>ETB:22.02.2024 16:00</t>
  </si>
  <si>
    <t>ETD:25.01.2024 09:25</t>
  </si>
  <si>
    <t>ETA:25.01.2024 15:30</t>
  </si>
  <si>
    <t>ETB:25.01.2024 17:25</t>
  </si>
  <si>
    <t>ETA:27.01.2024 12:00</t>
  </si>
  <si>
    <t>ETB:31.01.2024 18:00</t>
  </si>
  <si>
    <t>ETD:25.01.2024 20:20</t>
  </si>
  <si>
    <t>ETA:26.01.2024 03:45</t>
  </si>
  <si>
    <t>ETD:25.01.2024 20:40</t>
  </si>
  <si>
    <t>ETA:25.01.2024 20:40</t>
  </si>
  <si>
    <t>ETD:25.01.2024 05:00</t>
  </si>
  <si>
    <t>ETA:25.01.2024 23:15</t>
  </si>
  <si>
    <t>WBS08W24</t>
  </si>
  <si>
    <t>ETD:09.02.2024 04:00</t>
  </si>
  <si>
    <t>ETA:25.01.2024 17:10</t>
  </si>
  <si>
    <t>ETB:26.01.2024 00:30</t>
  </si>
  <si>
    <t>ETB:25.01.2024 13:05</t>
  </si>
  <si>
    <t>ETD:26.01.2024 04:35</t>
  </si>
  <si>
    <t>ETD:07.02.2024 12:00</t>
  </si>
  <si>
    <t>WBS08E24</t>
  </si>
  <si>
    <t>ETD:25.01.2024 12:00</t>
  </si>
  <si>
    <t>ETD:11.02.2024 08:00</t>
  </si>
  <si>
    <t>ETD:14.02.2024 18:00</t>
  </si>
  <si>
    <t>ETA:31.01.2024 12:00</t>
  </si>
  <si>
    <t>ETA:18.02.2024 15:00</t>
  </si>
  <si>
    <t>ETB:18.02.2024 16:00</t>
  </si>
  <si>
    <t>ETD:23.02.2024 15:00</t>
  </si>
  <si>
    <t>ETA:23.02.2024 20:00</t>
  </si>
  <si>
    <t>ETB:23.02.2024 21:00</t>
  </si>
  <si>
    <t>ETD:03.02.2024 12:00</t>
  </si>
  <si>
    <t>ETA:24.02.2024 17:00</t>
  </si>
  <si>
    <t>ETB:24.02.2024 18:00</t>
  </si>
  <si>
    <t>ETA:26.02.2024 04:00</t>
  </si>
  <si>
    <t>ETB:26.02.2024 05:00</t>
  </si>
  <si>
    <t>ETD:06.02.2024 20:00</t>
  </si>
  <si>
    <t>ETD:02.03.2024 04:00</t>
  </si>
  <si>
    <t>31-Jan 13:00</t>
  </si>
  <si>
    <t>27-Jan 12:00</t>
  </si>
  <si>
    <t>28-Jan 15:00</t>
  </si>
  <si>
    <t>09-Feb 16:00</t>
  </si>
  <si>
    <t>04-Mar 16:00</t>
  </si>
  <si>
    <t>12-Mar 23:00</t>
  </si>
  <si>
    <t>30-Jan 07:00</t>
  </si>
  <si>
    <t>06-Feb 14:30</t>
  </si>
  <si>
    <t>03-Feb 00:00</t>
  </si>
  <si>
    <t>03-Feb 00:30</t>
  </si>
  <si>
    <t>06-Feb 05:00</t>
  </si>
  <si>
    <t>06-Feb 14:00</t>
  </si>
  <si>
    <t>14-Feb 00:30</t>
  </si>
  <si>
    <t>14-Feb 01:00</t>
  </si>
  <si>
    <t>15-Feb 12:30</t>
  </si>
  <si>
    <t>27-Feb 10:00</t>
  </si>
  <si>
    <t>27-Jan 17:00</t>
  </si>
  <si>
    <t>27-Jan 18:00</t>
  </si>
  <si>
    <t>16-Feb 12:00</t>
  </si>
  <si>
    <t>TRGEM-S</t>
  </si>
  <si>
    <t>20-Feb 23:00</t>
  </si>
  <si>
    <t>TPS 011</t>
  </si>
  <si>
    <t>01-Mar 12:00</t>
  </si>
  <si>
    <t>23-Feb 08:00</t>
  </si>
  <si>
    <t>02-Mar 20:00</t>
  </si>
  <si>
    <t>04-Mar 00:00</t>
  </si>
  <si>
    <t>27-Feb 23:00</t>
  </si>
  <si>
    <t>05-Mar 04:00</t>
  </si>
  <si>
    <t>06-Mar 08:00</t>
  </si>
  <si>
    <t>07-Mar 12:00</t>
  </si>
  <si>
    <t>08-Mar 12:00</t>
  </si>
  <si>
    <t>13-Mar 12:00</t>
  </si>
  <si>
    <t>14-Mar 12:30</t>
  </si>
  <si>
    <t>15-Mar 12:00</t>
  </si>
  <si>
    <t>ETD:12.02.2024 02:00</t>
  </si>
  <si>
    <t>ETA:13.02.2024 05:00</t>
  </si>
  <si>
    <t>ETB:13.02.2024 06:00</t>
  </si>
  <si>
    <t>ETD:14.02.2024 07:00</t>
  </si>
  <si>
    <t>ETD:26.01.2024 13:10</t>
  </si>
  <si>
    <t>ETA:26.01.2024 22:45</t>
  </si>
  <si>
    <t>ETA:15.02.2024 11:00</t>
  </si>
  <si>
    <t>ETB:27.01.2024 01:30</t>
  </si>
  <si>
    <t>ETB:15.02.2024 12:00</t>
  </si>
  <si>
    <t>ETD:27.01.2024 19:05</t>
  </si>
  <si>
    <t>ETD:16.02.2024 07:00</t>
  </si>
  <si>
    <t>ETA:20.02.2024 14:00</t>
  </si>
  <si>
    <t>ETB:24.01.2024 08:00</t>
  </si>
  <si>
    <t>ETB:20.02.2024 15:00</t>
  </si>
  <si>
    <t>ETD:25.01.2024 06:40</t>
  </si>
  <si>
    <t>ETD:21.02.2024 16:00</t>
  </si>
  <si>
    <t>ETB:26.01.2024 11:00</t>
  </si>
  <si>
    <t>ETD:23.02.2024 21:00</t>
  </si>
  <si>
    <t>ETA:24.02.2024 03:00</t>
  </si>
  <si>
    <t>ETB:24.02.2024 04:00</t>
  </si>
  <si>
    <t>ETD:25.02.2024 01:00</t>
  </si>
  <si>
    <t>ETA:25.02.2024 07:00</t>
  </si>
  <si>
    <t>ETB:25.02.2024 08:00</t>
  </si>
  <si>
    <t>ETD:26.02.2024 00:00</t>
  </si>
  <si>
    <t>ETA:26.02.2024 21:00</t>
  </si>
  <si>
    <t>ETB:26.02.2024 22:00</t>
  </si>
  <si>
    <t>GPS807W24</t>
  </si>
  <si>
    <t>ETD:26.01.2024 06:10</t>
  </si>
  <si>
    <t>ETD:29.01.2024 06:10</t>
  </si>
  <si>
    <t>ETA:09.02.2024 21:00</t>
  </si>
  <si>
    <t>ETD:21.02.2024 06:00</t>
  </si>
  <si>
    <t>ETA:25.01.2024 16:30</t>
  </si>
  <si>
    <t>ETB:25.01.2024 18:10</t>
  </si>
  <si>
    <t>ETD:26.01.2024 20:40</t>
  </si>
  <si>
    <t>ETA:30.01.2024 12:00</t>
  </si>
  <si>
    <t>ETB:30.01.2024 13:00</t>
  </si>
  <si>
    <t>GPS610E24</t>
  </si>
  <si>
    <t>ETA:25.01.2024 12:45</t>
  </si>
  <si>
    <t>ETB:26.01.2024 14:15</t>
  </si>
  <si>
    <t>ETD:27.01.2024 08:55</t>
  </si>
  <si>
    <t>ETA:28.01.2024 06:20</t>
  </si>
  <si>
    <t>ETA:08.03.2024 09:00</t>
  </si>
  <si>
    <t>ETB:28.01.2024 07:50</t>
  </si>
  <si>
    <t>ETB:08.03.2024 10:00</t>
  </si>
  <si>
    <t>ETD:28.01.2024 15:10</t>
  </si>
  <si>
    <t>ETA:25.01.2024 22:00</t>
  </si>
  <si>
    <t>ETA:12.03.2024 07:00</t>
  </si>
  <si>
    <t>ETB:26.01.2024 08:50</t>
  </si>
  <si>
    <t>ETB:12.03.2024 08:00</t>
  </si>
  <si>
    <t>ETD:26.01.2024 23:20</t>
  </si>
  <si>
    <t>ETD:27.01.2024 17:00</t>
  </si>
  <si>
    <t>ETA:04.03.2024 11:00</t>
  </si>
  <si>
    <t>ETB:04.03.2024 12:00</t>
  </si>
  <si>
    <t>ETD:09.03.2024 23:00</t>
  </si>
  <si>
    <t>ETA:29.01.2024 06:40</t>
  </si>
  <si>
    <t>ETA:25.01.2024 09:45</t>
  </si>
  <si>
    <t>ETB:26.01.2024 22:45</t>
  </si>
  <si>
    <t>ETB:28.01.2024 15:25</t>
  </si>
  <si>
    <t>ETD:29.01.2024 02:30</t>
  </si>
  <si>
    <t>ETA:29.01.2024 07:10</t>
  </si>
  <si>
    <t>ETA:15.03.2024 12:00</t>
  </si>
  <si>
    <t>ETB:15.03.2024 13:00</t>
  </si>
  <si>
    <t>ETD:16.03.2024 06:00</t>
  </si>
  <si>
    <t>ETA:16.03.2024 07:00</t>
  </si>
  <si>
    <t>ETB:16.03.2024 08:00</t>
  </si>
  <si>
    <t>ETD:16.03.2024 11:00</t>
  </si>
  <si>
    <t>ETD:17.03.2024 18:00</t>
  </si>
  <si>
    <t>ETA:17.03.2024 23:00</t>
  </si>
  <si>
    <t>ETB:18.03.2024 00:00</t>
  </si>
  <si>
    <t>ETD:18.03.2024 23:00</t>
  </si>
  <si>
    <t>ETD:24.03.2024 16:00</t>
  </si>
  <si>
    <t>ETA:24.03.2024 18:00</t>
  </si>
  <si>
    <t>ETB:24.03.2024 19:00</t>
  </si>
  <si>
    <t>ETD:24.03.2024 20:00</t>
  </si>
  <si>
    <t>ETA:25.03.2024 01:00</t>
  </si>
  <si>
    <t>ETB:25.03.2024 02:00</t>
  </si>
  <si>
    <t>ETD:25.03.2024 05:00</t>
  </si>
  <si>
    <t>ETA:25.03.2024 10:00</t>
  </si>
  <si>
    <t>ETB:25.03.2024 11:00</t>
  </si>
  <si>
    <t>ETD:25.03.2024 16:00</t>
  </si>
  <si>
    <t>ETD:26.03.2024 16:00</t>
  </si>
  <si>
    <t>ETA:27.03.2024 10:00</t>
  </si>
  <si>
    <t>ETB:27.03.2024 11:00</t>
  </si>
  <si>
    <t>ETD:27.03.2024 12:00</t>
  </si>
  <si>
    <t>ETA:28.03.2024 22:00</t>
  </si>
  <si>
    <t>ETB:28.03.2024 23:00</t>
  </si>
  <si>
    <t>ETD:31.03.2024 16:00</t>
  </si>
  <si>
    <t>ETA:31.03.2024 18:00</t>
  </si>
  <si>
    <t>ETB:31.03.2024 19:00</t>
  </si>
  <si>
    <t>ETD:31.03.2024 21:00</t>
  </si>
  <si>
    <t>ETA:01.04.2024 10:00</t>
  </si>
  <si>
    <t>ETB:01.04.2024 11:00</t>
  </si>
  <si>
    <t>ETD:02.04.2024 10:00</t>
  </si>
  <si>
    <t>ETA:04.04.2024 12:00</t>
  </si>
  <si>
    <t>ETB:04.04.2024 13:00</t>
  </si>
  <si>
    <t>ETD:05.04.2024 06:00</t>
  </si>
  <si>
    <t>ETA:15.02.2024 08:00</t>
  </si>
  <si>
    <t>ETB:15.02.2024 09:00</t>
  </si>
  <si>
    <t>ETA:26.01.2024 08:00</t>
  </si>
  <si>
    <t>ETB:27.01.2024 14:45</t>
  </si>
  <si>
    <t>ETD:28.01.2024 09:30</t>
  </si>
  <si>
    <t>ETA:28.01.2024 13:30</t>
  </si>
  <si>
    <t>ETD:29.01.2024 05:05</t>
  </si>
  <si>
    <t>ETA:03.03.2024 17:00</t>
  </si>
  <si>
    <t>ETB:03.03.2024 18:00</t>
  </si>
  <si>
    <t>ETD:27.01.2024 17:50</t>
  </si>
  <si>
    <t>ETA:27.01.2024 22:10</t>
  </si>
  <si>
    <t>ETB:27.01.2024 23:50</t>
  </si>
  <si>
    <t>ETA:28.01.2024 11:30</t>
  </si>
  <si>
    <t>ETB:28.01.2024 15:45</t>
  </si>
  <si>
    <t>ETA:26.01.2024 20:45</t>
  </si>
  <si>
    <t>ETB:28.01.2024 06:30</t>
  </si>
  <si>
    <t>ETD:28.01.2024 19:05</t>
  </si>
  <si>
    <t>SEM13E24</t>
  </si>
  <si>
    <t>ETA:07.03.2024 19:00</t>
  </si>
  <si>
    <t>ETB:07.03.2024 20:00</t>
  </si>
  <si>
    <t>ETD:27.01.2024 00:15</t>
  </si>
  <si>
    <t>ETD:08.03.2024 18:00</t>
  </si>
  <si>
    <t>ETA:27.01.2024 12:25</t>
  </si>
  <si>
    <t>ETB:27.01.2024 13:25</t>
  </si>
  <si>
    <t>ETD:28.01.2024 02:45</t>
  </si>
  <si>
    <t>ETA:29.01.2024 05:20</t>
  </si>
  <si>
    <t>ETB:29.01.2024 06:20</t>
  </si>
  <si>
    <t>ETD:27.02.2024 08:00</t>
  </si>
  <si>
    <t>ETD:12.03.2024 08:00</t>
  </si>
  <si>
    <t>ETA:28.01.2024 02:00</t>
  </si>
  <si>
    <t>ETA:28.01.2024 23:10</t>
  </si>
  <si>
    <t>ETB:28.01.2024 03:00</t>
  </si>
  <si>
    <t>ETD:03.03.2024 09:00</t>
  </si>
  <si>
    <t>ETD:17.03.2024 09:00</t>
  </si>
  <si>
    <t>SEM13W24</t>
  </si>
  <si>
    <t>ETA:04.03.2024 07:00</t>
  </si>
  <si>
    <t>ETB:04.03.2024 08:00</t>
  </si>
  <si>
    <t>ETD:05.03.2024 09:00</t>
  </si>
  <si>
    <t>ETD:13.03.2024 01:00</t>
  </si>
  <si>
    <t>ETA:18.03.2024 19:00</t>
  </si>
  <si>
    <t>ETB:18.03.2024 20:00</t>
  </si>
  <si>
    <t>ETB:25.01.2024 21:20</t>
  </si>
  <si>
    <t>ETD:26.01.2024 14:05</t>
  </si>
  <si>
    <t>ETA:27.01.2024 07:30</t>
  </si>
  <si>
    <t>ETB:27.01.2024 14:30</t>
  </si>
  <si>
    <t>ETD:28.01.2024 10:20</t>
  </si>
  <si>
    <t>ETB:26.01.2024 08:15</t>
  </si>
  <si>
    <t>ETD:26.01.2024 22:10</t>
  </si>
  <si>
    <t>ETA:27.01.2024 14:15</t>
  </si>
  <si>
    <t>ETD:28.01.2024 01:30</t>
  </si>
  <si>
    <t>ETD:26.01.2024 22:50</t>
  </si>
  <si>
    <t>ETD:02.02.2024 14:00</t>
  </si>
  <si>
    <t>ETA:27.01.2024 00:00</t>
  </si>
  <si>
    <t>ETB:27.01.2024 00:45</t>
  </si>
  <si>
    <t>ETD:28.01.2024 05:20</t>
  </si>
  <si>
    <t>ETA:25.01.2024 01:00</t>
  </si>
  <si>
    <t>ETB:25.01.2024 02:00</t>
  </si>
  <si>
    <t>ETD:25.01.2024 14:45</t>
  </si>
  <si>
    <t>ETA:25.01.2024 22:15</t>
  </si>
  <si>
    <t>ETB:25.01.2024 23:00</t>
  </si>
  <si>
    <t>ETA:26.01.2024 14:00</t>
  </si>
  <si>
    <t>ETA:26.01.2024 16:30</t>
  </si>
  <si>
    <t>ETB:26.01.2024 19:15</t>
  </si>
  <si>
    <t>ETD:27.01.2024 17:20</t>
  </si>
  <si>
    <t>29-Jan 22:00</t>
  </si>
  <si>
    <t>31-Jan 01:00</t>
  </si>
  <si>
    <t>31-Jan 01:30</t>
  </si>
  <si>
    <t>31-Jan 15:30</t>
  </si>
  <si>
    <t>31-Jan 16:00</t>
  </si>
  <si>
    <t>31-Jan 23:30</t>
  </si>
  <si>
    <t>28-Jan 22:00</t>
  </si>
  <si>
    <t>28-Jan 07:00</t>
  </si>
  <si>
    <t>Evyap</t>
  </si>
  <si>
    <t>IAS 007</t>
  </si>
  <si>
    <t>TRMAD-E</t>
  </si>
  <si>
    <t>TREVY-E</t>
  </si>
  <si>
    <t>TRGEM-E</t>
  </si>
  <si>
    <t>30-Jan 05:00</t>
  </si>
  <si>
    <t>25-Jan 23:00</t>
  </si>
  <si>
    <t>27-Jan 21:00</t>
  </si>
  <si>
    <t>01-Mar 22:00</t>
  </si>
  <si>
    <t>IPS 007</t>
  </si>
  <si>
    <t>05-Mar 16:30</t>
  </si>
  <si>
    <t>06-Mar 16:00</t>
  </si>
  <si>
    <t>06-Mar 16:30</t>
  </si>
  <si>
    <t>07-Mar 04:00</t>
  </si>
  <si>
    <t>09-Mar 13:00</t>
  </si>
  <si>
    <t>10-Mar 13:30</t>
  </si>
  <si>
    <t>11-Mar 14:00</t>
  </si>
  <si>
    <t>13-Mar 19:00</t>
  </si>
  <si>
    <t>13-Mar 19:30</t>
  </si>
  <si>
    <t>25-Jan 18:30</t>
  </si>
  <si>
    <t>27-Jan 15:30</t>
  </si>
  <si>
    <t>05-Feb 20:00</t>
  </si>
  <si>
    <t>26-Jan 08:30</t>
  </si>
  <si>
    <t>26-Jan 17:00</t>
  </si>
  <si>
    <t>28-Jan 21:00</t>
  </si>
  <si>
    <t>TBS 008</t>
  </si>
  <si>
    <t>26-Feb 00:00</t>
  </si>
  <si>
    <t>28-Feb 04:00</t>
  </si>
  <si>
    <t>29-Feb 12:00</t>
  </si>
  <si>
    <t>01-Mar 21:00</t>
  </si>
  <si>
    <t>TBS 009</t>
  </si>
  <si>
    <t>03-Mar 12:00</t>
  </si>
  <si>
    <t>05-Mar 08:00</t>
  </si>
  <si>
    <t>05-Mar 10:00</t>
  </si>
  <si>
    <t>06-Mar 04:00</t>
  </si>
  <si>
    <t>08-Mar 21:00</t>
  </si>
  <si>
    <t>08-Mar 22:00</t>
  </si>
  <si>
    <t>27-Jan 08:00</t>
  </si>
  <si>
    <t>04-Mar 02:00</t>
  </si>
  <si>
    <t>09-Mar 22:00</t>
  </si>
  <si>
    <t>12-Mar 06:00</t>
  </si>
  <si>
    <t>ASA10E24</t>
  </si>
  <si>
    <t>ETA:03.03.2024 04:00</t>
  </si>
  <si>
    <t>ETB:03.03.2024 05:00</t>
  </si>
  <si>
    <t>ETD:04.03.2024 04:00</t>
  </si>
  <si>
    <t>ETD:06.03.2024 09:00</t>
  </si>
  <si>
    <t>ETA:06.03.2024 13:00</t>
  </si>
  <si>
    <t>ETB:06.03.2024 14:00</t>
  </si>
  <si>
    <t>ETD:07.03.2024 03:00</t>
  </si>
  <si>
    <t>ETA:07.03.2024 13:00</t>
  </si>
  <si>
    <t>ETB:07.03.2024 14:00</t>
  </si>
  <si>
    <t>ETD:08.03.2024 09:00</t>
  </si>
  <si>
    <t>ETA:12.03.2024 16:00</t>
  </si>
  <si>
    <t>ETB:12.03.2024 17:00</t>
  </si>
  <si>
    <t>ASA10W24</t>
  </si>
  <si>
    <t>ETA:16.03.2024 05:00</t>
  </si>
  <si>
    <t>ETB:16.03.2024 06:00</t>
  </si>
  <si>
    <t>ETD:17.03.2024 03:00</t>
  </si>
  <si>
    <t>ETA:17.03.2024 09:00</t>
  </si>
  <si>
    <t>ETB:17.03.2024 10:00</t>
  </si>
  <si>
    <t>ETD:18.03.2024 02:00</t>
  </si>
  <si>
    <t>ETA:18.03.2024 23:00</t>
  </si>
  <si>
    <t>ETB:19.03.2024 00:00</t>
  </si>
  <si>
    <t>ETA:10.03.2024 06:00</t>
  </si>
  <si>
    <t>ETA:24.03.2024 04:00</t>
  </si>
  <si>
    <t>ETB:10.03.2024 07:00</t>
  </si>
  <si>
    <t>ETB:24.03.2024 05:00</t>
  </si>
  <si>
    <t>ETD:11.03.2024 04:00</t>
  </si>
  <si>
    <t>ETD:25.03.2024 04:00</t>
  </si>
  <si>
    <t>ETA:29.01.2024 10:15</t>
  </si>
  <si>
    <t>ETA:28.01.2024 15:00</t>
  </si>
  <si>
    <t>ETA:27.02.2024 19:00</t>
  </si>
  <si>
    <t>ETB:27.02.2024 20:00</t>
  </si>
  <si>
    <t>ETA:09.02.2024 00:00</t>
  </si>
  <si>
    <t>-SCHEDULE ADJUSMENT</t>
  </si>
  <si>
    <t>ETA:28.01.2024 23:00</t>
  </si>
  <si>
    <t>ETB:29.01.2024 02:00</t>
  </si>
  <si>
    <t>ETA:11.03.2024 01:00</t>
  </si>
  <si>
    <t>ETA:02.04.2024 14:00</t>
  </si>
  <si>
    <t>ETB:11.03.2024 02:00</t>
  </si>
  <si>
    <t>ETB:02.04.2024 15:00</t>
  </si>
  <si>
    <t>ETD:11.04.2024 05:00</t>
  </si>
  <si>
    <t>ETB:29.01.2024 14:30</t>
  </si>
  <si>
    <t>ETD:30.01.2024 18:00</t>
  </si>
  <si>
    <t>ETD:22.02.2024 08:00</t>
  </si>
  <si>
    <t>ETD:13.02.2024 17:00</t>
  </si>
  <si>
    <t>ETA:27.01.2024 23:40</t>
  </si>
  <si>
    <t>-SCHEDULE AJDUSTMENT &amp; DELAY DUE TO PORT CONGESTION</t>
  </si>
  <si>
    <t>OEX006S24</t>
  </si>
  <si>
    <t>ETB:06.02.2024 07:00</t>
  </si>
  <si>
    <t>OEX006N24</t>
  </si>
  <si>
    <t>ETD:13.03.2024 20:00</t>
  </si>
  <si>
    <t>ETA:29.01.2024 17:30</t>
  </si>
  <si>
    <t>ETB:29.01.2024 20:35</t>
  </si>
  <si>
    <t>-DELAY DUE TO PORT CONGESTION / PORT CLOSED DUE TO BAD WEATHER</t>
  </si>
  <si>
    <t>ETD:23.02.2024 11:00</t>
  </si>
  <si>
    <t>ETA:23.02.2024 15:00</t>
  </si>
  <si>
    <t>ETB:23.02.2024 16:00</t>
  </si>
  <si>
    <t>ETD:23.02.2024 20:00</t>
  </si>
  <si>
    <t>ETA:23.02.2024 23:00</t>
  </si>
  <si>
    <t>ETB:24.02.2024 00:00</t>
  </si>
  <si>
    <t>ETA:25.02.2024 00:00</t>
  </si>
  <si>
    <t>ETB:25.02.2024 01:00</t>
  </si>
  <si>
    <t>ETA:25.02.2024 21:00</t>
  </si>
  <si>
    <t>ETB:25.02.2024 22:00</t>
  </si>
  <si>
    <t>ETD:27.02.2024 01:00</t>
  </si>
  <si>
    <t>ETA:29.02.2024 01:00</t>
  </si>
  <si>
    <t>ETB:29.02.2024 02:00</t>
  </si>
  <si>
    <t>ETD:01.03.2024 06:00</t>
  </si>
  <si>
    <t>ETA:02.03.2024 08:00</t>
  </si>
  <si>
    <t>ETB:11.02.2024 23:00</t>
  </si>
  <si>
    <t>ETB:02.03.2024 09:00</t>
  </si>
  <si>
    <t>ETA:14.02.2024 01:00</t>
  </si>
  <si>
    <t>ETB:14.02.2024 02:00</t>
  </si>
  <si>
    <t>ETD:05.03.2024 04:00</t>
  </si>
  <si>
    <t>ETA:05.03.2024 18:00</t>
  </si>
  <si>
    <t>ETB:05.03.2024 19:00</t>
  </si>
  <si>
    <t>ETD:16.02.2024 00:00</t>
  </si>
  <si>
    <t>ETD:06.03.2024 10:00</t>
  </si>
  <si>
    <t>ETA:16.02.2024 15:00</t>
  </si>
  <si>
    <t>ETA:07.03.2024 01:00</t>
  </si>
  <si>
    <t>ETB:16.02.2024 16:00</t>
  </si>
  <si>
    <t>ETB:07.03.2024 02:00</t>
  </si>
  <si>
    <t>ETD:11.03.2024 21:00</t>
  </si>
  <si>
    <t>ETA:29.01.2024 11:30</t>
  </si>
  <si>
    <t>ETB:29.01.2024 13:00</t>
  </si>
  <si>
    <t>ETD:30.01.2024 03:40</t>
  </si>
  <si>
    <t>ETA:30.01.2024 04:00</t>
  </si>
  <si>
    <t>ETB:30.01.2024 04:30</t>
  </si>
  <si>
    <t>ETD:28.01.2024 06:00</t>
  </si>
  <si>
    <t>DNI</t>
  </si>
  <si>
    <t>CNA60</t>
  </si>
  <si>
    <t>DNV – G112392</t>
  </si>
  <si>
    <t>20291,0</t>
  </si>
  <si>
    <t>25,0</t>
  </si>
  <si>
    <t>9,50</t>
  </si>
  <si>
    <t>17,50</t>
  </si>
  <si>
    <t>30-Jan 17:00</t>
  </si>
  <si>
    <t>30-Jan 17:30</t>
  </si>
  <si>
    <t>31-Jan 07:00</t>
  </si>
  <si>
    <t>31-Jan 14:30</t>
  </si>
  <si>
    <t>01-Feb 14:30</t>
  </si>
  <si>
    <t>02-Feb 01:00</t>
  </si>
  <si>
    <t>30-Jan 21:00</t>
  </si>
  <si>
    <t>30-Jan 23:30</t>
  </si>
  <si>
    <t>27-Feb 15:30</t>
  </si>
  <si>
    <t>29-Feb 16:00</t>
  </si>
  <si>
    <t>02-Mar 04:00</t>
  </si>
  <si>
    <t>ESCSP-S</t>
  </si>
  <si>
    <t>ESTCV-S</t>
  </si>
  <si>
    <t>29-Jan 19:00</t>
  </si>
  <si>
    <t>04-Feb 21:00</t>
  </si>
  <si>
    <t>01-Mar 08:00</t>
  </si>
  <si>
    <t>05-Mar 23:00</t>
  </si>
  <si>
    <t>07-Mar 13:00</t>
  </si>
  <si>
    <t>ETA:30.01.2024 06:45</t>
  </si>
  <si>
    <t>ETB:30.01.2024 07:45</t>
  </si>
  <si>
    <t>ETD:31.01.2024 04:10</t>
  </si>
  <si>
    <t>ETA:30.01.2024 23:30</t>
  </si>
  <si>
    <t>ETA:25.01.2024 20:55</t>
  </si>
  <si>
    <t>ETD:27.01.2024 13:10</t>
  </si>
  <si>
    <t>ETA:27.01.2024 15:40</t>
  </si>
  <si>
    <t>ETB:27.01.2024 17:40</t>
  </si>
  <si>
    <t>ETD:28.01.2024 05:10</t>
  </si>
  <si>
    <t>ETA:28.01.2024 10:00</t>
  </si>
  <si>
    <t>ETB:28.01.2024 10:45</t>
  </si>
  <si>
    <t>ETD:28.01.2024 22:10</t>
  </si>
  <si>
    <t>ETA:29.01.2024 16:00</t>
  </si>
  <si>
    <t>ETB:29.01.2024 17:00</t>
  </si>
  <si>
    <t>ETD:30.01.2024 10:15</t>
  </si>
  <si>
    <t>ETD:30.01.2024 19:35</t>
  </si>
  <si>
    <t>ETD:30.01.2024 05:00</t>
  </si>
  <si>
    <t>ETD:30.01.2024 20:40</t>
  </si>
  <si>
    <t>ETA:19.02.2024 01:00</t>
  </si>
  <si>
    <t>ETB:19.02.2024 02:00</t>
  </si>
  <si>
    <t>ETD:31.01.2024 11:00</t>
  </si>
  <si>
    <t>ETA:30.01.2024 05:10</t>
  </si>
  <si>
    <t>ETB:30.01.2024 07:55</t>
  </si>
  <si>
    <t>ETB:30.01.2024 04:20</t>
  </si>
  <si>
    <t>ETD:30.01.2024 11:20</t>
  </si>
  <si>
    <t>ETA:30.01.2024 15:45</t>
  </si>
  <si>
    <t>ETA:31.01.2024 06:30</t>
  </si>
  <si>
    <t>ETD:30.01.2024 12:45</t>
  </si>
  <si>
    <t>ETD:30.01.2024 13:05</t>
  </si>
  <si>
    <t>ETA:30.01.2024 14:45</t>
  </si>
  <si>
    <t>ETB:30.01.2024 18:35</t>
  </si>
  <si>
    <t>ETD:31.01.2024 04:05</t>
  </si>
  <si>
    <t>ETD:30.01.2024 02:20</t>
  </si>
  <si>
    <t>ETD:29.01.2024 07:20</t>
  </si>
  <si>
    <t>ETA:30.01.2024 06:25</t>
  </si>
  <si>
    <t>ETB:30.01.2024 07:25</t>
  </si>
  <si>
    <t>ETD:31.01.2024 06:30</t>
  </si>
  <si>
    <t>ETA:30.01.2024 16:15</t>
  </si>
  <si>
    <t>ETA:30.01.2024 17:00</t>
  </si>
  <si>
    <t>ETD:30.01.2024 19:10</t>
  </si>
  <si>
    <t>ETA:30.01.2024 22:40</t>
  </si>
  <si>
    <t>ETB:30.01.2024 23:45</t>
  </si>
  <si>
    <t>ETD:31.01.2024 09:30</t>
  </si>
  <si>
    <t>ETA:30.01.2024 09:45</t>
  </si>
  <si>
    <t>BSX 009</t>
  </si>
  <si>
    <t>01-Feb 23:00</t>
  </si>
  <si>
    <t>IAS 008</t>
  </si>
  <si>
    <t>03-Feb 08:00</t>
  </si>
  <si>
    <t>30-Jan 16:00</t>
  </si>
  <si>
    <t>24-Jan 22:00</t>
  </si>
  <si>
    <t>26-Jan 00:00</t>
  </si>
  <si>
    <t>29-Jan 17:00</t>
  </si>
  <si>
    <t>30-Jan 15:00</t>
  </si>
  <si>
    <t>ETB:31.01.2024 09:20</t>
  </si>
  <si>
    <t>ETD:01.02.2024 07:45</t>
  </si>
  <si>
    <t>ETB:02.02.2024 12:00</t>
  </si>
  <si>
    <t>ETD:04.02.2024 04:00</t>
  </si>
  <si>
    <t>ETB:10.02.2024 15:00</t>
  </si>
  <si>
    <t>ETA:11.02.2024 19:00</t>
  </si>
  <si>
    <t>ETB:11.02.2024 20:00</t>
  </si>
  <si>
    <t>ETA:31.01.2024 09:00</t>
  </si>
  <si>
    <t>ETB:31.01.2024 10:00</t>
  </si>
  <si>
    <t>ETA:31.01.2024 15:30</t>
  </si>
  <si>
    <t>ETA:30.01.2024 19:00</t>
  </si>
  <si>
    <t>ETB:30.01.2024 23:20</t>
  </si>
  <si>
    <t>ETD:31.01.2024 11:05</t>
  </si>
  <si>
    <t>ETD:08.02.2024 00:00</t>
  </si>
  <si>
    <t>ETA:10.02.2024 18:00</t>
  </si>
  <si>
    <t>ETB:10.02.2024 19:00</t>
  </si>
  <si>
    <t>ETA:02.02.2024 09:00</t>
  </si>
  <si>
    <t>ETD:14.02.2024 05:00</t>
  </si>
  <si>
    <t>ETD:16.02.2024 16:00</t>
  </si>
  <si>
    <t>ETD:20.02.2024 03:00</t>
  </si>
  <si>
    <t>ETA:02.02.2024 16:00</t>
  </si>
  <si>
    <t>ETD:10.03.2024 06:00</t>
  </si>
  <si>
    <t>ETD:14.02.2024 20:00</t>
  </si>
  <si>
    <t>ETB:31.01.2024 19:50</t>
  </si>
  <si>
    <t>ETA:31.01.2024 20:00</t>
  </si>
  <si>
    <t>ETA:24.03.2024 10:00</t>
  </si>
  <si>
    <t>ETB:24.03.2024 11:00</t>
  </si>
  <si>
    <t>ETB:01.02.2024 14:00</t>
  </si>
  <si>
    <t>ETA:31.01.2024 18:00</t>
  </si>
  <si>
    <t>ETD:04.02.2024 08:00</t>
  </si>
  <si>
    <t>ETD:30.03.2024 23:00</t>
  </si>
  <si>
    <t>ETA:31.01.2024 01:16</t>
  </si>
  <si>
    <t>ETB:01.02.2024 06:00</t>
  </si>
  <si>
    <t>ETB:31.01.2024 22:25</t>
  </si>
  <si>
    <t>ETA:01.02.2024 19:00</t>
  </si>
  <si>
    <t>ETB:06.02.2024 13:00</t>
  </si>
  <si>
    <t>05-Feb 15:00</t>
  </si>
  <si>
    <t>01-Feb 15:00</t>
  </si>
  <si>
    <t>01-Feb 15:30</t>
  </si>
  <si>
    <t>30-Jan 00:30</t>
  </si>
  <si>
    <t>31-Jan 04:30</t>
  </si>
  <si>
    <t>31-Jan 05:00</t>
  </si>
  <si>
    <t>TRMAD-P</t>
  </si>
  <si>
    <t>ETA:04.02.2024 06:00</t>
  </si>
  <si>
    <t>ETB:04.02.2024 07:00</t>
  </si>
  <si>
    <t>ETD:05.02.2024 01:00</t>
  </si>
  <si>
    <t>ETA:06.02.2024 06:00</t>
  </si>
  <si>
    <t>ETA:21.02.2024 06:00</t>
  </si>
  <si>
    <t>ETB:21.02.2024 07:00</t>
  </si>
  <si>
    <t>ETA:18.03.2024 06:00</t>
  </si>
  <si>
    <t>ETB:18.03.2024 07:00</t>
  </si>
  <si>
    <t>ETD:10.02.2024 20:00</t>
  </si>
  <si>
    <t>ETD:29.03.2024 20:00</t>
  </si>
  <si>
    <t>ETD:30.01.2024 20:00</t>
  </si>
  <si>
    <t>ETA:01.02.2024 13:00</t>
  </si>
  <si>
    <t>GPS808W24</t>
  </si>
  <si>
    <t>ETA:22.02.2024 11:00</t>
  </si>
  <si>
    <t>ETB:22.02.2024 12:00</t>
  </si>
  <si>
    <t>ETA:26.02.2024 05:00</t>
  </si>
  <si>
    <t>ETB:27.02.2024 06:00</t>
  </si>
  <si>
    <t>ETB:28.02.2024 01:00</t>
  </si>
  <si>
    <t>ETD:29.02.2024 21:00</t>
  </si>
  <si>
    <t>ETA:01.03.2024 11:00</t>
  </si>
  <si>
    <t>ETB:02.03.2024 12:00</t>
  </si>
  <si>
    <t>ETD:31.01.2024 23:00</t>
  </si>
  <si>
    <t>ETD:03.03.2024 01:00</t>
  </si>
  <si>
    <t>ETA:03.03.2024 19:00</t>
  </si>
  <si>
    <t>ETD:05.03.2024 13:00</t>
  </si>
  <si>
    <t>ETA:06.02.2024 04:00</t>
  </si>
  <si>
    <t>ETA:08.03.2024 19:00</t>
  </si>
  <si>
    <t>ETB:06.02.2024 05:00</t>
  </si>
  <si>
    <t>ETB:09.03.2024 20:00</t>
  </si>
  <si>
    <t>ETA:10.03.2024 16:00</t>
  </si>
  <si>
    <t>ETB:10.03.2024 17:00</t>
  </si>
  <si>
    <t>ETD:01.02.2024 14:00</t>
  </si>
  <si>
    <t>ETD:08.02.2024 01:00</t>
  </si>
  <si>
    <t>ETD:11.03.2024 16:00</t>
  </si>
  <si>
    <t>GPS611E24</t>
  </si>
  <si>
    <t>ETA:12.03.2024 21:00</t>
  </si>
  <si>
    <t>ETB:12.03.2024 22:00</t>
  </si>
  <si>
    <t>ETD:13.03.2024 21:00</t>
  </si>
  <si>
    <t>ETA:15.03.2024 01:00</t>
  </si>
  <si>
    <t>ETB:15.03.2024 02:00</t>
  </si>
  <si>
    <t>ETD:21.03.2024 06:00</t>
  </si>
  <si>
    <t>ETA:22.03.2024 00:00</t>
  </si>
  <si>
    <t>ETB:31.01.2024 09:00</t>
  </si>
  <si>
    <t>ETB:22.03.2024 01:00</t>
  </si>
  <si>
    <t>ETD:01.02.2024 07:40</t>
  </si>
  <si>
    <t>ETA:26.03.2024 03:00</t>
  </si>
  <si>
    <t>ETB:26.03.2024 04:00</t>
  </si>
  <si>
    <t>ETD:27.03.2024 01:00</t>
  </si>
  <si>
    <t>ETA:28.03.2024 04:00</t>
  </si>
  <si>
    <t>ETB:28.03.2024 05:00</t>
  </si>
  <si>
    <t>ETD:29.03.2024 12:00</t>
  </si>
  <si>
    <t>ETA:01.02.2024 11:10</t>
  </si>
  <si>
    <t>ETB:01.02.2024 13:50</t>
  </si>
  <si>
    <t>ETD:02.02.2024 04:50</t>
  </si>
  <si>
    <t>ETD:01.02.2024 07:00</t>
  </si>
  <si>
    <t>ETA:01.02.2024 22:30</t>
  </si>
  <si>
    <t>ETA:10.02.2024 04:00</t>
  </si>
  <si>
    <t>ETB:10.02.2024 05:00</t>
  </si>
  <si>
    <t>ETD:01.02.2024 13:05</t>
  </si>
  <si>
    <t>-PHASE OUT</t>
  </si>
  <si>
    <t>ETD:01.02.2024 12:05</t>
  </si>
  <si>
    <t>ETB:01.02.2024 12:20</t>
  </si>
  <si>
    <t>ETA:11.02.2024 08:00</t>
  </si>
  <si>
    <t>ETA:01.02.2024 16:15</t>
  </si>
  <si>
    <t>ETB:02.02.2024 05:55</t>
  </si>
  <si>
    <t>ETD:12.02.2024 22:00</t>
  </si>
  <si>
    <t>ETA:18.03.2024 07:00</t>
  </si>
  <si>
    <t>ETB:18.03.2024 08:00</t>
  </si>
  <si>
    <t>ETD:19.03.2024 09:00</t>
  </si>
  <si>
    <t>ETA:22.03.2024 09:00</t>
  </si>
  <si>
    <t>ETB:22.03.2024 10:00</t>
  </si>
  <si>
    <t>ETD:02.02.2024 00:15</t>
  </si>
  <si>
    <t>ETD:23.03.2024 23:00</t>
  </si>
  <si>
    <t>ETA:26.03.2024 07:00</t>
  </si>
  <si>
    <t>ETB:26.03.2024 08:00</t>
  </si>
  <si>
    <t>ETA:01.04.2024 19:00</t>
  </si>
  <si>
    <t>ETB:01.04.2024 20:00</t>
  </si>
  <si>
    <t>ETA:14.02.2024 13:00</t>
  </si>
  <si>
    <t>ETB:14.02.2024 14:00</t>
  </si>
  <si>
    <t>ETD:09.03.2024 03:00</t>
  </si>
  <si>
    <t>ETD:01.02.2024 21:30</t>
  </si>
  <si>
    <t>ETB:03.02.2024 13:00</t>
  </si>
  <si>
    <t>ETA:24.02.2024 16:00</t>
  </si>
  <si>
    <t>ETB:24.02.2024 17:00</t>
  </si>
  <si>
    <t>ETD:07.02.2024 14:00</t>
  </si>
  <si>
    <t>ETA:07.02.2024 20:00</t>
  </si>
  <si>
    <t>ETB:07.02.2024 21:00</t>
  </si>
  <si>
    <t>GISELE A</t>
  </si>
  <si>
    <t>ETD:01.02.2024 11:30</t>
  </si>
  <si>
    <t>ETA:01.02.2024 19:10</t>
  </si>
  <si>
    <t>ETA:06.02.2024 18:00</t>
  </si>
  <si>
    <t>ETA:01.02.2024 22:00</t>
  </si>
  <si>
    <t>ETB:01.02.2024 23:00</t>
  </si>
  <si>
    <t>ETB:01.02.2024 11:20</t>
  </si>
  <si>
    <t>ETD:02.02.2024 04:20</t>
  </si>
  <si>
    <t>ETD:22.02.2024 07:00</t>
  </si>
  <si>
    <t>ETD:02.03.2024 15:00</t>
  </si>
  <si>
    <t>-PHASE IN</t>
  </si>
  <si>
    <t>ETA:02.03.2024 20:00</t>
  </si>
  <si>
    <t>ETB:02.03.2024 21:00</t>
  </si>
  <si>
    <t>ETD:03.03.2024 12:00</t>
  </si>
  <si>
    <t>ETD:05.03.2024 03:00</t>
  </si>
  <si>
    <t>ETA:05.03.2024 04:00</t>
  </si>
  <si>
    <t>ETB:05.03.2024 05:00</t>
  </si>
  <si>
    <t>-DISCHARGE ONLY</t>
  </si>
  <si>
    <t>01-Feb 21:30</t>
  </si>
  <si>
    <t>22-Feb 18:30</t>
  </si>
  <si>
    <t>17-Feb 22:30</t>
  </si>
  <si>
    <t>19-Jan 19:00</t>
  </si>
  <si>
    <t>21-Jan 06:00</t>
  </si>
  <si>
    <t>21-Jan 06:30</t>
  </si>
  <si>
    <t>21-Jan 18:00</t>
  </si>
  <si>
    <t>21-Jan 18:30</t>
  </si>
  <si>
    <t>22-Jan 09:00</t>
  </si>
  <si>
    <t>22-Jan 09:30</t>
  </si>
  <si>
    <t>22-Jan 20:00</t>
  </si>
  <si>
    <t>23-Jan 02:00</t>
  </si>
  <si>
    <t>23-Jan 02:30</t>
  </si>
  <si>
    <t>23-Jan 14:00</t>
  </si>
  <si>
    <t>24-Jan 23:30</t>
  </si>
  <si>
    <t>25-Jan 00:00</t>
  </si>
  <si>
    <t>25-Jan 11:30</t>
  </si>
  <si>
    <t>31-Jan 06:00</t>
  </si>
  <si>
    <t>31-Jan 22:30</t>
  </si>
  <si>
    <t>25-Feb 20:30</t>
  </si>
  <si>
    <t>06-Feb 07:00</t>
  </si>
  <si>
    <t>ETA:23.02.2024 06:00</t>
  </si>
  <si>
    <t>ETA:19.03.2024 06:00</t>
  </si>
  <si>
    <t>ETB:23.02.2024 07:00</t>
  </si>
  <si>
    <t>ETB:19.03.2024 07:00</t>
  </si>
  <si>
    <t>ETD:03.03.2024 20:00</t>
  </si>
  <si>
    <t>ETD:10.03.2024 20:00</t>
  </si>
  <si>
    <t>ETD:26.03.2024 20:00</t>
  </si>
  <si>
    <t>ETA:25.02.2024 06:00</t>
  </si>
  <si>
    <t>ETA:05.03.2024 06:00</t>
  </si>
  <si>
    <t>ETB:17.02.2024 07:00</t>
  </si>
  <si>
    <t>ETB:25.02.2024 07:00</t>
  </si>
  <si>
    <t>ETB:05.03.2024 07:00</t>
  </si>
  <si>
    <t>ETD:21.03.2024 20:00</t>
  </si>
  <si>
    <t>ETA:30.03.2024 06:00</t>
  </si>
  <si>
    <t>ETB:30.03.2024 07:00</t>
  </si>
  <si>
    <t>ETD:14.03.2024 20:00</t>
  </si>
  <si>
    <t>ETD:30.03.2024 20:00</t>
  </si>
  <si>
    <t>ETD:06.04.2024 20:00</t>
  </si>
  <si>
    <t>ETA:02.04.2024 06:00</t>
  </si>
  <si>
    <t>ETB:02.04.2024 07:00</t>
  </si>
  <si>
    <t>ETD:02.04.2024 20:00</t>
  </si>
  <si>
    <t>ASA11E24</t>
  </si>
  <si>
    <t>ETA:03.02.2024 23:25</t>
  </si>
  <si>
    <t>ETA:12.03.2024 08:00</t>
  </si>
  <si>
    <t>ETB:12.03.2024 09:00</t>
  </si>
  <si>
    <t>ETD:13.03.2024 08:00</t>
  </si>
  <si>
    <t>ETA:31.01.2024 11:50</t>
  </si>
  <si>
    <t>ETB:31.01.2024 12:50</t>
  </si>
  <si>
    <t>ETD:01.02.2024 01:45</t>
  </si>
  <si>
    <t>ETD:14.03.2024 02:00</t>
  </si>
  <si>
    <t>ETA:02.02.2024 02:50</t>
  </si>
  <si>
    <t>ETB:02.02.2024 03:50</t>
  </si>
  <si>
    <t>ETD:02.02.2024 19:30</t>
  </si>
  <si>
    <t>ETA:20.03.2024 18:00</t>
  </si>
  <si>
    <t>ETB:20.03.2024 19:00</t>
  </si>
  <si>
    <t>ASA11W24</t>
  </si>
  <si>
    <t>ETA:02.02.2024 10:45</t>
  </si>
  <si>
    <t>ETA:22.03.2024 23:00</t>
  </si>
  <si>
    <t>ETB:02.02.2024 11:40</t>
  </si>
  <si>
    <t>ETB:23.03.2024 00:00</t>
  </si>
  <si>
    <t>ETD:03.02.2024 05:20</t>
  </si>
  <si>
    <t>ETD:24.03.2024 01:00</t>
  </si>
  <si>
    <t>ETA:03.02.2024 09:00</t>
  </si>
  <si>
    <t>ETA:24.03.2024 07:00</t>
  </si>
  <si>
    <t>ETB:03.02.2024 11:00</t>
  </si>
  <si>
    <t>ETB:24.03.2024 08:00</t>
  </si>
  <si>
    <t>ETD:04.02.2024 05:40</t>
  </si>
  <si>
    <t>ETA:04.02.2024 11:45</t>
  </si>
  <si>
    <t>ETA:25.03.2024 11:00</t>
  </si>
  <si>
    <t>ETB:04.02.2024 12:50</t>
  </si>
  <si>
    <t>ETB:25.03.2024 12:00</t>
  </si>
  <si>
    <t>ETD:04.02.2024 22:30</t>
  </si>
  <si>
    <t>ETD:26.03.2024 04:00</t>
  </si>
  <si>
    <t>ETA:05.02.2024 19:00</t>
  </si>
  <si>
    <t>ETA:27.03.2024 01:00</t>
  </si>
  <si>
    <t>ETB:05.02.2024 20:00</t>
  </si>
  <si>
    <t>ETB:27.03.2024 02:00</t>
  </si>
  <si>
    <t>ETD:28.03.2024 05:00</t>
  </si>
  <si>
    <t>ETD:02.04.2024 06:00</t>
  </si>
  <si>
    <t>ETA:10.02.2024 03:00</t>
  </si>
  <si>
    <t>ETB:10.02.2024 04:00</t>
  </si>
  <si>
    <t>ETD:11.02.2024 10:00</t>
  </si>
  <si>
    <t>ETD:16.02.2024 06:00</t>
  </si>
  <si>
    <t>ETB:02.02.2024 20:50</t>
  </si>
  <si>
    <t>ETD:03.02.2024 05:25</t>
  </si>
  <si>
    <t>ETD:23.02.2024 12:00</t>
  </si>
  <si>
    <t>ETA:03.02.2024 22:45</t>
  </si>
  <si>
    <t>ETB:04.02.2024 01:30</t>
  </si>
  <si>
    <t>ETA:02.02.2024 06:30</t>
  </si>
  <si>
    <t>ETA:24.02.2024 21:00</t>
  </si>
  <si>
    <t>ETB:02.02.2024 08:20</t>
  </si>
  <si>
    <t>ETB:24.02.2024 22:00</t>
  </si>
  <si>
    <t>ETD:03.02.2024 08:20</t>
  </si>
  <si>
    <t>ETD:03.02.2024 06:40</t>
  </si>
  <si>
    <t>ETD:18.02.2024 04:00</t>
  </si>
  <si>
    <t>ETA:04.02.2024 12:00</t>
  </si>
  <si>
    <t>ETB:04.02.2024 13:15</t>
  </si>
  <si>
    <t>ETA:02.02.2024 15:20</t>
  </si>
  <si>
    <t>ETB:05.02.2024 07:45</t>
  </si>
  <si>
    <t>ETD:29.02.2024 03:00</t>
  </si>
  <si>
    <t>ETA:02.02.2024 14:45</t>
  </si>
  <si>
    <t>ETA:07.02.2024 15:00</t>
  </si>
  <si>
    <t>ETB:03.02.2024 19:20</t>
  </si>
  <si>
    <t>ETD:04.02.2024 06:35</t>
  </si>
  <si>
    <t>LTS08S24</t>
  </si>
  <si>
    <t>ETA:25.02.2024 17:00</t>
  </si>
  <si>
    <t>ETA:02.02.2024 08:55</t>
  </si>
  <si>
    <t>ETB:02.02.2024 10:05</t>
  </si>
  <si>
    <t>ETD:03.02.2024 03:15</t>
  </si>
  <si>
    <t>LTS08N24</t>
  </si>
  <si>
    <t>ETB:02.02.2024 07:50</t>
  </si>
  <si>
    <t>ETD:16.02.2024 23:00</t>
  </si>
  <si>
    <t>LTS09S24</t>
  </si>
  <si>
    <t>ETA:07.02.2024 16:00</t>
  </si>
  <si>
    <t>ETA:22.02.2024 12:00</t>
  </si>
  <si>
    <t>ETB:07.02.2024 17:00</t>
  </si>
  <si>
    <t>ETB:22.02.2024 13:00</t>
  </si>
  <si>
    <t>ETA:23.02.2024 16:00</t>
  </si>
  <si>
    <t>ETB:09.02.2024 22:00</t>
  </si>
  <si>
    <t>ETB:23.02.2024 17:00</t>
  </si>
  <si>
    <t>ETD:10.02.2024 21:00</t>
  </si>
  <si>
    <t>ETD:29.02.2024 16:00</t>
  </si>
  <si>
    <t>LTS09N24</t>
  </si>
  <si>
    <t>ETA:01.03.2024 13:00</t>
  </si>
  <si>
    <t>ETB:01.03.2024 14:00</t>
  </si>
  <si>
    <t>ETA:28.02.2024 17:00</t>
  </si>
  <si>
    <t>ETB:28.02.2024 18:00</t>
  </si>
  <si>
    <t>ETD:29.02.2024 11:00</t>
  </si>
  <si>
    <t>ETA:03.03.2024 00:00</t>
  </si>
  <si>
    <t>ETB:03.03.2024 01:00</t>
  </si>
  <si>
    <t>ETD:04.03.2024 00:00</t>
  </si>
  <si>
    <t>ETA:14.02.2024 09:00</t>
  </si>
  <si>
    <t>ETA:13.03.2024 01:00</t>
  </si>
  <si>
    <t>ETB:14.02.2024 13:00</t>
  </si>
  <si>
    <t>ETB:13.03.2024 02:00</t>
  </si>
  <si>
    <t>ETD:16.03.2024 03:00</t>
  </si>
  <si>
    <t>ETD:03.02.2024 18:40</t>
  </si>
  <si>
    <t>ETA:07.02.2024 07:00</t>
  </si>
  <si>
    <t>ETD:23.02.2024 23:00</t>
  </si>
  <si>
    <t>ETD:20.03.2024 17:00</t>
  </si>
  <si>
    <t>ETD:03.02.2024 17:10</t>
  </si>
  <si>
    <t>ETD:03.02.2024 01:30</t>
  </si>
  <si>
    <t>ETA:03.02.2024 11:30</t>
  </si>
  <si>
    <t>ETB:03.02.2024 13:05</t>
  </si>
  <si>
    <t>ETD:03.02.2024 23:40</t>
  </si>
  <si>
    <t>ETB:02.02.2024 12:50</t>
  </si>
  <si>
    <t>ETD:03.02.2024 19:15</t>
  </si>
  <si>
    <t>ETA:04.02.2024 16:00</t>
  </si>
  <si>
    <t>ETB:04.02.2024 18:20</t>
  </si>
  <si>
    <t>ETD:05.02.2024 02:10</t>
  </si>
  <si>
    <t>ETA:03.02.2024 11:50</t>
  </si>
  <si>
    <t>ETA:06.03.2024 07:00</t>
  </si>
  <si>
    <t>ETB:03.02.2024 12:50</t>
  </si>
  <si>
    <t>ETB:06.03.2024 08:00</t>
  </si>
  <si>
    <t>ETD:03.02.2024 23:50</t>
  </si>
  <si>
    <t>ETB:02.02.2024 17:50</t>
  </si>
  <si>
    <t>ETA:04.02.2024 00:15</t>
  </si>
  <si>
    <t>ETB:04.02.2024 21:30</t>
  </si>
  <si>
    <t>ETD:05.02.2024 06:30</t>
  </si>
  <si>
    <t>ETB:03.02.2024 21:30</t>
  </si>
  <si>
    <t>ETA:21.02.2024 10:00</t>
  </si>
  <si>
    <t>ETB:21.02.2024 11:00</t>
  </si>
  <si>
    <t>ETA:09.02.2024 13:00</t>
  </si>
  <si>
    <t>ETB:02.02.2024 09:30</t>
  </si>
  <si>
    <t>ETB:09.02.2024 14:00</t>
  </si>
  <si>
    <t>ETD:03.02.2024 04:30</t>
  </si>
  <si>
    <t>ETD:10.02.2024 03:00</t>
  </si>
  <si>
    <t>ETB:03.02.2024 06:40</t>
  </si>
  <si>
    <t>ETD:04.02.2024 19:00</t>
  </si>
  <si>
    <t>ETD:11.02.2024 11:00</t>
  </si>
  <si>
    <t>ETD:26.02.2024 04:00</t>
  </si>
  <si>
    <t>ETA:12.02.2024 21:00</t>
  </si>
  <si>
    <t>ETA:27.02.2024 15:00</t>
  </si>
  <si>
    <t>ETB:12.02.2024 22:00</t>
  </si>
  <si>
    <t>ETB:27.02.2024 16:00</t>
  </si>
  <si>
    <t>ETD:28.02.2024 10:00</t>
  </si>
  <si>
    <t>ETA:13.02.2024 18:00</t>
  </si>
  <si>
    <t>ETA:28.02.2024 11:00</t>
  </si>
  <si>
    <t>ETB:13.02.2024 19:00</t>
  </si>
  <si>
    <t>ETB:28.02.2024 12:00</t>
  </si>
  <si>
    <t>ETD:14.02.2024 10:00</t>
  </si>
  <si>
    <t>ETA:29.02.2024 07:00</t>
  </si>
  <si>
    <t>ETB:29.02.2024 08:00</t>
  </si>
  <si>
    <t>ETD:14.02.2024 23:00</t>
  </si>
  <si>
    <t>ETA:13.02.2024 13:00</t>
  </si>
  <si>
    <t>ETA:20.02.2024 13:00</t>
  </si>
  <si>
    <t>ETB:13.02.2024 14:00</t>
  </si>
  <si>
    <t>ETB:20.02.2024 14:00</t>
  </si>
  <si>
    <t>ETD:14.02.2024 12:00</t>
  </si>
  <si>
    <t>ETD:21.02.2024 12:00</t>
  </si>
  <si>
    <t>ETD:07.03.2024 05:00</t>
  </si>
  <si>
    <t>ETA:15.02.2024 02:00</t>
  </si>
  <si>
    <t>ETA:22.02.2024 18:00</t>
  </si>
  <si>
    <t>ETB:15.02.2024 03:00</t>
  </si>
  <si>
    <t>ETB:22.02.2024 19:00</t>
  </si>
  <si>
    <t>ETD:18.02.2024 08:00</t>
  </si>
  <si>
    <t>ETD:25.02.2024 08:00</t>
  </si>
  <si>
    <t>ETA:07.02.2024 00:00</t>
  </si>
  <si>
    <t>ETA:13.03.2024 13:00</t>
  </si>
  <si>
    <t>ETB:13.03.2024 14:00</t>
  </si>
  <si>
    <t>ETD:21.02.2024 18:00</t>
  </si>
  <si>
    <t>ETD:28.02.2024 18:00</t>
  </si>
  <si>
    <t>ETD:14.03.2024 11:00</t>
  </si>
  <si>
    <t>ETA:05.02.2024 07:00</t>
  </si>
  <si>
    <t>ETA:25.02.2024 15:00</t>
  </si>
  <si>
    <t>ETA:03.03.2024 15:00</t>
  </si>
  <si>
    <t>ETA:18.03.2024 08:00</t>
  </si>
  <si>
    <t>ETB:25.02.2024 16:00</t>
  </si>
  <si>
    <t>ETB:03.03.2024 16:00</t>
  </si>
  <si>
    <t>ETB:18.03.2024 09:00</t>
  </si>
  <si>
    <t>ETD:21.03.2024 03:00</t>
  </si>
  <si>
    <t>ETA:08.02.2024 10:00</t>
  </si>
  <si>
    <t>ETA:15.02.2024 18:00</t>
  </si>
  <si>
    <t>ETA:22.03.2024 12:00</t>
  </si>
  <si>
    <t>ETB:08.02.2024 11:00</t>
  </si>
  <si>
    <t>ETB:15.02.2024 19:00</t>
  </si>
  <si>
    <t>ETB:22.03.2024 13:00</t>
  </si>
  <si>
    <t>ETD:08.02.2024 19:00</t>
  </si>
  <si>
    <t>ETD:16.02.2024 15:00</t>
  </si>
  <si>
    <t>ETD:01.03.2024 15:00</t>
  </si>
  <si>
    <t>ETD:08.03.2024 15:00</t>
  </si>
  <si>
    <t>ETD:23.03.2024 08:00</t>
  </si>
  <si>
    <t>ETA:16.02.2024 20:00</t>
  </si>
  <si>
    <t>ETA:08.03.2024 20:00</t>
  </si>
  <si>
    <t>ETA:23.03.2024 13:00</t>
  </si>
  <si>
    <t>ETB:16.02.2024 21:00</t>
  </si>
  <si>
    <t>ETB:08.03.2024 21:00</t>
  </si>
  <si>
    <t>ETB:23.03.2024 14:00</t>
  </si>
  <si>
    <t>ETD:17.02.2024 12:00</t>
  </si>
  <si>
    <t>ETD:02.03.2024 12:00</t>
  </si>
  <si>
    <t>ETD:09.03.2024 12:00</t>
  </si>
  <si>
    <t>ETD:24.03.2024 05:00</t>
  </si>
  <si>
    <t>ETA:18.02.2024 12:00</t>
  </si>
  <si>
    <t>ETA:02.03.2024 17:00</t>
  </si>
  <si>
    <t>ETA:09.03.2024 17:00</t>
  </si>
  <si>
    <t>ETB:18.02.2024 13:00</t>
  </si>
  <si>
    <t>ETB:02.03.2024 18:00</t>
  </si>
  <si>
    <t>ETB:09.03.2024 18:00</t>
  </si>
  <si>
    <t>ETD:19.02.2024 03:00</t>
  </si>
  <si>
    <t>ETD:11.03.2024 03:00</t>
  </si>
  <si>
    <t>ETA:03.02.2024 16:00</t>
  </si>
  <si>
    <t>ETA:19.02.2024 03:15</t>
  </si>
  <si>
    <t>ETA:04.03.2024 04:00</t>
  </si>
  <si>
    <t>ETA:11.03.2024 04:00</t>
  </si>
  <si>
    <t>ETB:03.02.2024 19:00</t>
  </si>
  <si>
    <t>ETB:19.02.2024 04:00</t>
  </si>
  <si>
    <t>ETB:04.03.2024 05:00</t>
  </si>
  <si>
    <t>ETB:11.03.2024 05:00</t>
  </si>
  <si>
    <t>ETD:11.02.2024 18:00</t>
  </si>
  <si>
    <t>ETD:20.02.2024 01:00</t>
  </si>
  <si>
    <t>ETD:27.03.2024 13:00</t>
  </si>
  <si>
    <t>ETA:04.02.2024 04:15</t>
  </si>
  <si>
    <t>ETB:04.02.2024 04:30</t>
  </si>
  <si>
    <t>ETD:04.02.2024 18:00</t>
  </si>
  <si>
    <t>ETA:14.03.2024 01:00</t>
  </si>
  <si>
    <t>ETA:28.03.2024 23:00</t>
  </si>
  <si>
    <t>ETB:14.03.2024 02:00</t>
  </si>
  <si>
    <t>ETB:29.03.2024 00:00</t>
  </si>
  <si>
    <t>ETD:14.03.2024 23:00</t>
  </si>
  <si>
    <t>ETD:29.03.2024 21:00</t>
  </si>
  <si>
    <t>ETA:30.03.2024 21:00</t>
  </si>
  <si>
    <t>ETB:30.03.2024 22:00</t>
  </si>
  <si>
    <t>ETD:01.04.2024 04:00</t>
  </si>
  <si>
    <t>ETD:03.04.2024 10:00</t>
  </si>
  <si>
    <t>ETA:03.04.2024 11:00</t>
  </si>
  <si>
    <t>ETB:03.04.2024 12:00</t>
  </si>
  <si>
    <t>ETD:04.04.2024 03:00</t>
  </si>
  <si>
    <t>ETA:04.04.2024 06:00</t>
  </si>
  <si>
    <t>ETB:04.04.2024 07:00</t>
  </si>
  <si>
    <t>ETD:04.04.2024 16:00</t>
  </si>
  <si>
    <t>ETA:10.04.2024 06:00</t>
  </si>
  <si>
    <t>ETB:10.04.2024 07:00</t>
  </si>
  <si>
    <t>ETA:11.04.2024 19:00</t>
  </si>
  <si>
    <t>ETB:11.04.2024 20:00</t>
  </si>
  <si>
    <t>ETD:15.04.2024 01:00</t>
  </si>
  <si>
    <t>ETA:17.04.2024 12:00</t>
  </si>
  <si>
    <t>ETB:17.04.2024 13:00</t>
  </si>
  <si>
    <t>ETD:18.04.2024 11:00</t>
  </si>
  <si>
    <t>ETA:22.04.2024 08:00</t>
  </si>
  <si>
    <t>ETB:22.04.2024 09:00</t>
  </si>
  <si>
    <t>ETD:25.04.2024 03:00</t>
  </si>
  <si>
    <t>ETA:26.04.2024 12:00</t>
  </si>
  <si>
    <t>ETB:26.04.2024 13:00</t>
  </si>
  <si>
    <t>ETD:27.04.2024 08:00</t>
  </si>
  <si>
    <t>ETA:27.04.2024 13:00</t>
  </si>
  <si>
    <t>ETB:27.04.2024 14:00</t>
  </si>
  <si>
    <t>ETD:28.04.2024 05:00</t>
  </si>
  <si>
    <t>ETA:28.04.2024 10:00</t>
  </si>
  <si>
    <t>ETB:28.04.2024 11:00</t>
  </si>
  <si>
    <t>ETD:14.04.2024 22:00</t>
  </si>
  <si>
    <t>ETD:29.04.2024 20:00</t>
  </si>
  <si>
    <t>ETA:29.04.2024 21:00</t>
  </si>
  <si>
    <t>ETB:29.04.2024 22:00</t>
  </si>
  <si>
    <t>ETD:01.05.2024 13:00</t>
  </si>
  <si>
    <t>ETA:02.05.2024 23:00</t>
  </si>
  <si>
    <t>ETB:03.05.2024 00:00</t>
  </si>
  <si>
    <t>ETD:03.05.2024 21:00</t>
  </si>
  <si>
    <t>WEEK 6</t>
  </si>
  <si>
    <t>07-Feb 09:00</t>
  </si>
  <si>
    <t>04-Feb 14:00</t>
  </si>
  <si>
    <t>13-Feb 09:30</t>
  </si>
  <si>
    <t>05-Feb 23:30</t>
  </si>
  <si>
    <t>07-Feb 02:00</t>
  </si>
  <si>
    <t>16-Feb 11:30</t>
  </si>
  <si>
    <t>08-Feb 09:00</t>
  </si>
  <si>
    <t>12-Feb 04:00</t>
  </si>
  <si>
    <t>20-Feb 20:30</t>
  </si>
  <si>
    <t>11-Mar 20:00</t>
  </si>
  <si>
    <t>12-Mar 20:00</t>
  </si>
  <si>
    <t>03-Feb 06:00</t>
  </si>
  <si>
    <t>04-Feb 06:00</t>
  </si>
  <si>
    <t>09-Feb 08:00</t>
  </si>
  <si>
    <t>05-Feb 16:00</t>
  </si>
  <si>
    <t>07-Mar 00:00</t>
  </si>
  <si>
    <t>04-Feb 08:30</t>
  </si>
  <si>
    <t>04-Feb 10:30</t>
  </si>
  <si>
    <t>31-Jan 12:00</t>
  </si>
  <si>
    <t>05-Feb 08:00</t>
  </si>
  <si>
    <t>23-Feb 04:30</t>
  </si>
  <si>
    <t>22-Feb 11:30</t>
  </si>
  <si>
    <t>26-Feb 12:00</t>
  </si>
  <si>
    <t>26-Feb 13:00</t>
  </si>
  <si>
    <t>29-Feb 06:00</t>
  </si>
  <si>
    <t>MCX 002</t>
  </si>
  <si>
    <t>02-Feb 16:30</t>
  </si>
  <si>
    <t>03-Feb 22:30</t>
  </si>
  <si>
    <t>04-Feb 16:30</t>
  </si>
  <si>
    <t>04-Feb 17:30</t>
  </si>
  <si>
    <t>05-Feb 14:00</t>
  </si>
  <si>
    <t>MAMMT-S</t>
  </si>
  <si>
    <t>06-Mar 17:30</t>
  </si>
  <si>
    <t>15-Feb 23:30</t>
  </si>
  <si>
    <t>01-Feb 09:30</t>
  </si>
  <si>
    <t>04-Feb 01:00</t>
  </si>
  <si>
    <t>01-Feb 07:30</t>
  </si>
  <si>
    <t>03-Feb 02:30</t>
  </si>
  <si>
    <t>29-Jan 19:30</t>
  </si>
  <si>
    <t>02-Feb 03:30</t>
  </si>
  <si>
    <t>19-Feb 07:00</t>
  </si>
  <si>
    <t>27-Feb 17:00</t>
  </si>
  <si>
    <t>ETA:02.02.2024 06:55</t>
  </si>
  <si>
    <t>ETB:02.02.2024 07:24</t>
  </si>
  <si>
    <t>ETD:03.02.2024 10:30</t>
  </si>
  <si>
    <t>ETA:24.02.2024 06:00</t>
  </si>
  <si>
    <t>ETA:27.03.2024 06:00</t>
  </si>
  <si>
    <t>ETB:24.02.2024 07:00</t>
  </si>
  <si>
    <t>ETB:27.03.2024 07:00</t>
  </si>
  <si>
    <t>ETD:27.03.2024 20:00</t>
  </si>
  <si>
    <t>ETD:26.02.2024 20:00</t>
  </si>
  <si>
    <t>ETA:11.02.2024 06:00</t>
  </si>
  <si>
    <t>ETA:28.02.2024 06:00</t>
  </si>
  <si>
    <t>ETA:15.03.2024 06:00</t>
  </si>
  <si>
    <t>ETA:31.03.2024 06:00</t>
  </si>
  <si>
    <t>ETB:11.02.2024 07:00</t>
  </si>
  <si>
    <t>ETB:28.02.2024 07:00</t>
  </si>
  <si>
    <t>ETB:15.03.2024 07:00</t>
  </si>
  <si>
    <t>ETB:31.03.2024 07:00</t>
  </si>
  <si>
    <t>ETD:15.03.2024 20:00</t>
  </si>
  <si>
    <t>ETD:31.03.2024 20:00</t>
  </si>
  <si>
    <t>ETD:22.03.2024 20:00</t>
  </si>
  <si>
    <t>ETD:07.04.2024 20:00</t>
  </si>
  <si>
    <t>ETD:10.04.2024 20:00</t>
  </si>
  <si>
    <t>ETA:14.03.2024 14:00</t>
  </si>
  <si>
    <t>ETB:14.03.2024 15:00</t>
  </si>
  <si>
    <t>ETD:15.03.2024 08:00</t>
  </si>
  <si>
    <t>ETB:07.02.2024 08:00</t>
  </si>
  <si>
    <t>ETD:08.02.2024 07:00</t>
  </si>
  <si>
    <t>ETA:09.02.2024 08:00</t>
  </si>
  <si>
    <t>ETB:09.02.2024 09:00</t>
  </si>
  <si>
    <t>ETD:10.02.2024 08:00</t>
  </si>
  <si>
    <t>ETA:10.02.2024 14:00</t>
  </si>
  <si>
    <t>ETA:11.02.2024 16:00</t>
  </si>
  <si>
    <t>ETB:11.02.2024 17:00</t>
  </si>
  <si>
    <t>ETD:12.02.2024 07:00</t>
  </si>
  <si>
    <t>ETA:13.02.2024 03:00</t>
  </si>
  <si>
    <t>ETB:13.02.2024 04:00</t>
  </si>
  <si>
    <t>ETD:13.02.2024 23:00</t>
  </si>
  <si>
    <t>BEX003S24</t>
  </si>
  <si>
    <t>BEX004S24</t>
  </si>
  <si>
    <t>BEX005S24</t>
  </si>
  <si>
    <t>ETD:16.03.2024 20:00</t>
  </si>
  <si>
    <t>ETD:18.03.2024 12:00</t>
  </si>
  <si>
    <t>ETA:20.03.2024 06:00</t>
  </si>
  <si>
    <t>ETB:20.03.2024 07:00</t>
  </si>
  <si>
    <t>ETD:20.03.2024 20:00</t>
  </si>
  <si>
    <t>ETD:04.04.2024 20:00</t>
  </si>
  <si>
    <t>BEX003N24</t>
  </si>
  <si>
    <t>BEX004N24</t>
  </si>
  <si>
    <t>BEX005N24</t>
  </si>
  <si>
    <t>ETA:22.03.2024 06:00</t>
  </si>
  <si>
    <t>ETA:06.04.2024 06:00</t>
  </si>
  <si>
    <t>ETB:22.03.2024 07:00</t>
  </si>
  <si>
    <t>ETB:06.04.2024 07:00</t>
  </si>
  <si>
    <t>ETA:14.02.2024 18:00</t>
  </si>
  <si>
    <t>ETB:14.02.2024 19:00</t>
  </si>
  <si>
    <t>ETD:10.02.2024 10:00</t>
  </si>
  <si>
    <t>ETD:15.02.2024 18:00</t>
  </si>
  <si>
    <t>ETA:05.02.2024 09:00</t>
  </si>
  <si>
    <t>ETD:12.02.2024 19:00</t>
  </si>
  <si>
    <t>ETD:13.02.2024 21:00</t>
  </si>
  <si>
    <t>ETA:11.02.2024 01:00</t>
  </si>
  <si>
    <t>ETA:17.02.2024 15:00</t>
  </si>
  <si>
    <t>ETB:17.02.2024 16:00</t>
  </si>
  <si>
    <t>ETD:17.02.2024 19:00</t>
  </si>
  <si>
    <t>ETA:18.02.2024 20:00</t>
  </si>
  <si>
    <t>ETB:18.02.2024 21:00</t>
  </si>
  <si>
    <t>ETD:05.02.2024 12:05</t>
  </si>
  <si>
    <t>ETD:14.02.2024 15:00</t>
  </si>
  <si>
    <t>ETD:20.02.2024 07:00</t>
  </si>
  <si>
    <t>ETA:07.02.2024 01:00</t>
  </si>
  <si>
    <t>ETA:21.02.2024 21:00</t>
  </si>
  <si>
    <t>ETB:21.02.2024 22:00</t>
  </si>
  <si>
    <t>ETA:23.02.2024 18:00</t>
  </si>
  <si>
    <t>ETB:23.02.2024 19:00</t>
  </si>
  <si>
    <t>ETD:25.02.2024 23:00</t>
  </si>
  <si>
    <t>ETA:14.02.2024 17:00</t>
  </si>
  <si>
    <t>ETA:29.02.2024 05:00</t>
  </si>
  <si>
    <t>ETB:14.02.2024 18:00</t>
  </si>
  <si>
    <t>ETB:23.02.2024 09:00</t>
  </si>
  <si>
    <t>ETB:29.02.2024 06:00</t>
  </si>
  <si>
    <t>ETA:06.03.2024 18:00</t>
  </si>
  <si>
    <t>ETB:09.02.2024 06:00</t>
  </si>
  <si>
    <t>ETB:06.03.2024 19:00</t>
  </si>
  <si>
    <t>ETD:09.02.2024 18:00</t>
  </si>
  <si>
    <t>ETD:17.02.2024 01:00</t>
  </si>
  <si>
    <t>ETD:25.02.2024 15:00</t>
  </si>
  <si>
    <t>ETD:02.03.2024 13:00</t>
  </si>
  <si>
    <t>ETA:10.02.2024 02:00</t>
  </si>
  <si>
    <t>ETA:17.02.2024 17:00</t>
  </si>
  <si>
    <t>ETA:02.03.2024 18:00</t>
  </si>
  <si>
    <t>ETB:10.02.2024 03:00</t>
  </si>
  <si>
    <t>ETB:17.02.2024 18:00</t>
  </si>
  <si>
    <t>ETB:02.03.2024 19:00</t>
  </si>
  <si>
    <t>ETD:03.03.2024 18:00</t>
  </si>
  <si>
    <t>ETA:12.02.2024 02:00</t>
  </si>
  <si>
    <t>ETA:04.03.2024 22:00</t>
  </si>
  <si>
    <t>ETB:12.02.2024 03:00</t>
  </si>
  <si>
    <t>ETB:04.03.2024 23:00</t>
  </si>
  <si>
    <t>ETD:05.02.2024 06:40</t>
  </si>
  <si>
    <t>ETA:07.02.2024 18:00</t>
  </si>
  <si>
    <t>ETA:15.02.2024 19:00</t>
  </si>
  <si>
    <t>ETB:07.02.2024 19:00</t>
  </si>
  <si>
    <t>ETB:15.02.2024 20:00</t>
  </si>
  <si>
    <t>ETA:19.02.2024 22:00</t>
  </si>
  <si>
    <t>ETD:06.02.2024 04:15</t>
  </si>
  <si>
    <t>ETD:23.02.2024 06:00</t>
  </si>
  <si>
    <t>ETD:14.03.2024 17:00</t>
  </si>
  <si>
    <t>ETA:12.02.2024 16:00</t>
  </si>
  <si>
    <t>ETB:12.02.2024 17:00</t>
  </si>
  <si>
    <t>ETD:02.03.2024 21:00</t>
  </si>
  <si>
    <t>ETD:17.03.2024 22:00</t>
  </si>
  <si>
    <t>ETA:05.02.2024 10:30</t>
  </si>
  <si>
    <t>ETA:18.03.2024 01:00</t>
  </si>
  <si>
    <t>ETB:26.02.2024 18:00</t>
  </si>
  <si>
    <t>ETB:18.03.2024 02:00</t>
  </si>
  <si>
    <t>ETD:10.02.2024 02:00</t>
  </si>
  <si>
    <t>ETD:28.02.2024 04:00</t>
  </si>
  <si>
    <t>ETD:20.03.2024 09:00</t>
  </si>
  <si>
    <t>ETA:02.03.2024 02:00</t>
  </si>
  <si>
    <t>ETA:29.03.2024 22:00</t>
  </si>
  <si>
    <t>ETA:05.04.2024 22:00</t>
  </si>
  <si>
    <t>ETB:02.03.2024 03:00</t>
  </si>
  <si>
    <t>ETB:29.03.2024 23:00</t>
  </si>
  <si>
    <t>ETB:05.04.2024 23:00</t>
  </si>
  <si>
    <t>ETD:30.03.2024 22:00</t>
  </si>
  <si>
    <t>ETD:06.04.2024 22:00</t>
  </si>
  <si>
    <t>GPS812W24</t>
  </si>
  <si>
    <t>ETA:23.03.2024 22:00</t>
  </si>
  <si>
    <t>ETB:23.03.2024 23:00</t>
  </si>
  <si>
    <t>ETD:24.03.2024 22:00</t>
  </si>
  <si>
    <t>ETA:26.03.2024 01:00</t>
  </si>
  <si>
    <t>ETB:26.03.2024 02:00</t>
  </si>
  <si>
    <t>ETD:20.03.2024 06:00</t>
  </si>
  <si>
    <t>ETD:28.03.2024 06:00</t>
  </si>
  <si>
    <t>ETA:31.03.2024 00:00</t>
  </si>
  <si>
    <t>ETB:31.03.2024 01:00</t>
  </si>
  <si>
    <t>ETA:24.03.2024 19:00</t>
  </si>
  <si>
    <t>ETB:24.03.2024 20:00</t>
  </si>
  <si>
    <t>ETD:03.04.2024 16:00</t>
  </si>
  <si>
    <t>ETA:05.04.2024 06:00</t>
  </si>
  <si>
    <t>ETB:05.04.2024 07:00</t>
  </si>
  <si>
    <t>ETA:07.04.2024 14:00</t>
  </si>
  <si>
    <t>ETB:07.04.2024 15:00</t>
  </si>
  <si>
    <t>ETD:09.04.2024 08:00</t>
  </si>
  <si>
    <t>ETA:12.04.2024 14:00</t>
  </si>
  <si>
    <t>ETB:12.04.2024 15:00</t>
  </si>
  <si>
    <t>ETD:13.04.2024 04:00</t>
  </si>
  <si>
    <t>ETA:13.04.2024 22:00</t>
  </si>
  <si>
    <t>ETB:13.04.2024 23:00</t>
  </si>
  <si>
    <t>GPS615E24</t>
  </si>
  <si>
    <t>ETA:15.04.2024 03:00</t>
  </si>
  <si>
    <t>ETB:15.04.2024 04:00</t>
  </si>
  <si>
    <t>ETD:16.04.2024 03:00</t>
  </si>
  <si>
    <t>ETA:17.04.2024 07:00</t>
  </si>
  <si>
    <t>ETB:17.04.2024 08:00</t>
  </si>
  <si>
    <t>ETD:18.04.2024 18:00</t>
  </si>
  <si>
    <t>ETA:21.04.2024 05:00</t>
  </si>
  <si>
    <t>ETB:21.04.2024 06:00</t>
  </si>
  <si>
    <t>ETD:23.04.2024 12:00</t>
  </si>
  <si>
    <t>ETA:24.04.2024 06:00</t>
  </si>
  <si>
    <t>ETB:24.04.2024 07:00</t>
  </si>
  <si>
    <t>ETD:27.04.2024 02:00</t>
  </si>
  <si>
    <t>ETA:28.04.2024 09:00</t>
  </si>
  <si>
    <t>ETB:28.04.2024 10:00</t>
  </si>
  <si>
    <t>ETD:29.04.2024 07:00</t>
  </si>
  <si>
    <t>ETA:30.04.2024 10:00</t>
  </si>
  <si>
    <t>ETB:30.04.2024 11:00</t>
  </si>
  <si>
    <t>ETD:01.05.2024 18:00</t>
  </si>
  <si>
    <t>ETA:04.05.2024 22:00</t>
  </si>
  <si>
    <t>ETB:04.05.2024 23:00</t>
  </si>
  <si>
    <t>ETD:05.05.2024 22:00</t>
  </si>
  <si>
    <t>ETA:11.02.2024 21:00</t>
  </si>
  <si>
    <t>ETB:11.02.2024 22:00</t>
  </si>
  <si>
    <t>ETD:12.02.2024 21:00</t>
  </si>
  <si>
    <t>ETD:22.02.2024 11:00</t>
  </si>
  <si>
    <t>ETA:23.02.2024 03:00</t>
  </si>
  <si>
    <t>ETB:23.02.2024 04:00</t>
  </si>
  <si>
    <t>ETD:05.02.2024 06:45</t>
  </si>
  <si>
    <t>ETD:27.02.2024 03:00</t>
  </si>
  <si>
    <t>ETD:02.03.2024 03:00</t>
  </si>
  <si>
    <t>ETB:09.02.2024 12:00</t>
  </si>
  <si>
    <t>ETA:10.02.2024 20:00</t>
  </si>
  <si>
    <t>ETA:05.03.2024 09:00</t>
  </si>
  <si>
    <t>ETB:05.03.2024 10:00</t>
  </si>
  <si>
    <t>ETD:10.02.2024 06:00</t>
  </si>
  <si>
    <t>ETA:11.02.2024 23:00</t>
  </si>
  <si>
    <t>ETB:12.02.2024 00:00</t>
  </si>
  <si>
    <t>ETD:12.02.2024 23:00</t>
  </si>
  <si>
    <t>ETA:16.02.2024 10:00</t>
  </si>
  <si>
    <t>ETB:05.02.2024 15:50</t>
  </si>
  <si>
    <t>ETB:16.02.2024 11:00</t>
  </si>
  <si>
    <t>ETD:19.02.2024 16:00</t>
  </si>
  <si>
    <t>ETA:20.02.2024 12:00</t>
  </si>
  <si>
    <t>ETB:20.02.2024 16:00</t>
  </si>
  <si>
    <t>ETD:10.02.2024 19:00</t>
  </si>
  <si>
    <t>ETB:11.02.2024 02:00</t>
  </si>
  <si>
    <t>ETD:14.02.2024 03:00</t>
  </si>
  <si>
    <t>ETD:27.02.2024 12:00</t>
  </si>
  <si>
    <t>ETD:19.02.2024 17:00</t>
  </si>
  <si>
    <t>ETB:19.02.2024 23:00</t>
  </si>
  <si>
    <t>ETD:20.02.2024 22:00</t>
  </si>
  <si>
    <t>ETB:06.02.2024 02:05</t>
  </si>
  <si>
    <t>ETD:07.02.2024 18:00</t>
  </si>
  <si>
    <t>ETD:17.02.2024 10:00</t>
  </si>
  <si>
    <t>SEM14E24</t>
  </si>
  <si>
    <t>ETA:08.02.2024 07:00</t>
  </si>
  <si>
    <t>ETA:11.03.2024 19:00</t>
  </si>
  <si>
    <t>ETB:08.02.2024 08:00</t>
  </si>
  <si>
    <t>ETB:11.03.2024 20:00</t>
  </si>
  <si>
    <t>ETD:13.02.2024 10:00</t>
  </si>
  <si>
    <t>ETD:12.03.2024 10:00</t>
  </si>
  <si>
    <t>ETA:13.02.2024 14:00</t>
  </si>
  <si>
    <t>ETA:12.03.2024 14:00</t>
  </si>
  <si>
    <t>ETB:13.02.2024 15:00</t>
  </si>
  <si>
    <t>ETB:12.03.2024 15:00</t>
  </si>
  <si>
    <t>ETD:14.02.2024 06:00</t>
  </si>
  <si>
    <t>ETD:13.03.2024 06:00</t>
  </si>
  <si>
    <t>ETD:16.02.2024 18:00</t>
  </si>
  <si>
    <t>ETD:15.03.2024 18:00</t>
  </si>
  <si>
    <t>ETA:17.02.2024 07:00</t>
  </si>
  <si>
    <t>ETB:17.02.2024 08:00</t>
  </si>
  <si>
    <t>ETA:05.02.2024 07:30</t>
  </si>
  <si>
    <t>ETB:05.02.2024 09:20</t>
  </si>
  <si>
    <t>ETD:19.03.2024 08:00</t>
  </si>
  <si>
    <t>ETA:23.03.2024 07:00</t>
  </si>
  <si>
    <t>ETB:23.03.2024 08:00</t>
  </si>
  <si>
    <t>ETD:24.03.2024 09:00</t>
  </si>
  <si>
    <t>SEM14W24</t>
  </si>
  <si>
    <t>ETA:09.02.2024 07:00</t>
  </si>
  <si>
    <t>ETA:25.03.2024 07:00</t>
  </si>
  <si>
    <t>ETB:09.02.2024 08:00</t>
  </si>
  <si>
    <t>ETB:25.03.2024 08:00</t>
  </si>
  <si>
    <t>ETD:10.02.2024 09:00</t>
  </si>
  <si>
    <t>ETD:26.03.2024 09:00</t>
  </si>
  <si>
    <t>ETA:05.02.2024 14:50</t>
  </si>
  <si>
    <t>ETB:06.02.2024 06:50</t>
  </si>
  <si>
    <t>ETA:10.02.2024 23:00</t>
  </si>
  <si>
    <t>ETA:01.03.2024 09:00</t>
  </si>
  <si>
    <t>ETA:29.03.2024 09:00</t>
  </si>
  <si>
    <t>ETB:11.02.2024 00:00</t>
  </si>
  <si>
    <t>ETB:01.03.2024 10:00</t>
  </si>
  <si>
    <t>ETB:29.03.2024 10:00</t>
  </si>
  <si>
    <t>ETD:12.02.2024 12:00</t>
  </si>
  <si>
    <t>ETA:13.02.2024 21:00</t>
  </si>
  <si>
    <t>ETA:02.04.2024 07:00</t>
  </si>
  <si>
    <t>ETB:13.02.2024 22:00</t>
  </si>
  <si>
    <t>ETB:02.04.2024 08:00</t>
  </si>
  <si>
    <t>ETD:06.03.2024 01:00</t>
  </si>
  <si>
    <t>ETD:03.04.2024 01:00</t>
  </si>
  <si>
    <t>ETA:08.04.2024 19:00</t>
  </si>
  <si>
    <t>ETB:08.04.2024 20:00</t>
  </si>
  <si>
    <t>ETD:09.04.2024 10:00</t>
  </si>
  <si>
    <t>ETB:11.02.2024 09:00</t>
  </si>
  <si>
    <t>ETD:12.02.2024 04:00</t>
  </si>
  <si>
    <t>ETD:02.03.2024 02:00</t>
  </si>
  <si>
    <t>ETD:13.02.2024 11:00</t>
  </si>
  <si>
    <t>ETA:05.02.2024 09:30</t>
  </si>
  <si>
    <t>ETA:06.03.2024 20:00</t>
  </si>
  <si>
    <t>ETB:05.02.2024 11:00</t>
  </si>
  <si>
    <t>ETB:06.03.2024 21:00</t>
  </si>
  <si>
    <t>ETD:06.02.2024 03:45</t>
  </si>
  <si>
    <t>ETA:06.02.2024 03:45</t>
  </si>
  <si>
    <t>ETA:14.02.2024 03:00</t>
  </si>
  <si>
    <t>ETB:06.02.2024 04:15</t>
  </si>
  <si>
    <t>ETB:14.02.2024 04:00</t>
  </si>
  <si>
    <t>ETD:14.02.2024 14:00</t>
  </si>
  <si>
    <t>ETD:08.03.2024 03:00</t>
  </si>
  <si>
    <t>ETA:08.03.2024 18:00</t>
  </si>
  <si>
    <t>ETB:08.03.2024 19:00</t>
  </si>
  <si>
    <t>ETA:18.02.2024 23:00</t>
  </si>
  <si>
    <t>ETA:11.03.2024 22:00</t>
  </si>
  <si>
    <t>ETB:19.02.2024 00:00</t>
  </si>
  <si>
    <t>ETB:11.03.2024 23:00</t>
  </si>
  <si>
    <t>ETA:11.02.2024 12:00</t>
  </si>
  <si>
    <t>ETD:05.02.2024 09:05</t>
  </si>
  <si>
    <t>ETD:19.03.2024 00:00</t>
  </si>
  <si>
    <t>ETA:05.02.2024 21:15</t>
  </si>
  <si>
    <t>ETA:19.03.2024 08:00</t>
  </si>
  <si>
    <t>ETB:06.02.2024 00:35</t>
  </si>
  <si>
    <t>ETB:19.03.2024 09:00</t>
  </si>
  <si>
    <t>ETD:06.02.2024 16:00</t>
  </si>
  <si>
    <t>ETD:24.02.2024 09:00</t>
  </si>
  <si>
    <t>ETA:24.02.2024 23:00</t>
  </si>
  <si>
    <t>ETA:20.03.2024 15:00</t>
  </si>
  <si>
    <t>ETB:25.02.2024 00:00</t>
  </si>
  <si>
    <t>ETB:20.03.2024 16:00</t>
  </si>
  <si>
    <t>ETD:21.03.2024 07:00</t>
  </si>
  <si>
    <t>ETA:21.03.2024 22:00</t>
  </si>
  <si>
    <t>ETB:21.03.2024 23:00</t>
  </si>
  <si>
    <t>ETD:26.02.2024 11:00</t>
  </si>
  <si>
    <t>ETD:26.03.2024 18:00</t>
  </si>
  <si>
    <t>ETD:07.02.2024 13:00</t>
  </si>
  <si>
    <t>ETB:05.02.2024 18:15</t>
  </si>
  <si>
    <t>06-Feb 04:00</t>
  </si>
  <si>
    <t>07-Feb 01:30</t>
  </si>
  <si>
    <t>08-Feb 01:30</t>
  </si>
  <si>
    <t>08-Feb 08:30</t>
  </si>
  <si>
    <t>08-Feb 16:30</t>
  </si>
  <si>
    <t>10-Feb 20:30</t>
  </si>
  <si>
    <t>10-Feb 21:30</t>
  </si>
  <si>
    <t>23-Feb 20:30</t>
  </si>
  <si>
    <t>23-Feb 21:30</t>
  </si>
  <si>
    <t>13-Feb 10:30</t>
  </si>
  <si>
    <t>13-Feb 17:30</t>
  </si>
  <si>
    <t>27-Feb 02:30</t>
  </si>
  <si>
    <t>27-Feb 03:30</t>
  </si>
  <si>
    <t>27-Feb 10:30</t>
  </si>
  <si>
    <t>15-Feb 22:30</t>
  </si>
  <si>
    <t>29-Feb 15:00</t>
  </si>
  <si>
    <t>02-Mar 15:00</t>
  </si>
  <si>
    <t>19-Feb 17:00</t>
  </si>
  <si>
    <t>19-Feb 18:00</t>
  </si>
  <si>
    <t>04-Mar 10:00</t>
  </si>
  <si>
    <t>04-Mar 11:00</t>
  </si>
  <si>
    <t>21-Feb 00:30</t>
  </si>
  <si>
    <t>21-Feb 01:30</t>
  </si>
  <si>
    <t>22-Feb 00:30</t>
  </si>
  <si>
    <t>05-Mar 17:30</t>
  </si>
  <si>
    <t>05-Mar 18:30</t>
  </si>
  <si>
    <t>22-Feb 10:30</t>
  </si>
  <si>
    <t>07-Mar 03:30</t>
  </si>
  <si>
    <t>07-Mar 04:30</t>
  </si>
  <si>
    <t>07-Mar 11:30</t>
  </si>
  <si>
    <t>08-Mar 13:30</t>
  </si>
  <si>
    <t>BSX 010</t>
  </si>
  <si>
    <t>11-Mar 19:00</t>
  </si>
  <si>
    <t>12-Mar 03:00</t>
  </si>
  <si>
    <t>14-Mar 08:00</t>
  </si>
  <si>
    <t>14-Mar 09:00</t>
  </si>
  <si>
    <t>16-Mar 08:00</t>
  </si>
  <si>
    <t>18-Mar 03:00</t>
  </si>
  <si>
    <t>18-Mar 04:00</t>
  </si>
  <si>
    <t>19-Mar 03:00</t>
  </si>
  <si>
    <t>19-Mar 10:30</t>
  </si>
  <si>
    <t>19-Mar 11:30</t>
  </si>
  <si>
    <t>20-Mar 10:30</t>
  </si>
  <si>
    <t>20-Mar 20:30</t>
  </si>
  <si>
    <t>20-Mar 21:30</t>
  </si>
  <si>
    <t>21-Mar 04:30</t>
  </si>
  <si>
    <t>22-Mar 06:00</t>
  </si>
  <si>
    <t>22-Mar 07:00</t>
  </si>
  <si>
    <t>24-Mar 06:00</t>
  </si>
  <si>
    <t>21-Feb 00:00</t>
  </si>
  <si>
    <t>11-Mar 13:00</t>
  </si>
  <si>
    <t>28-Feb 04:30</t>
  </si>
  <si>
    <t>28-Feb 16:00</t>
  </si>
  <si>
    <t>29-Feb 23:00</t>
  </si>
  <si>
    <t>09-Feb 17:00</t>
  </si>
  <si>
    <t>MCS 009</t>
  </si>
  <si>
    <t>MCX 003</t>
  </si>
  <si>
    <t>02-Feb 17:30</t>
  </si>
  <si>
    <t>MATAT-N</t>
  </si>
  <si>
    <t>07-Feb 08:00</t>
  </si>
  <si>
    <t>10-Feb 00:00</t>
  </si>
  <si>
    <t>19-Feb 12:00</t>
  </si>
  <si>
    <t>19-Feb 13:00</t>
  </si>
  <si>
    <t>24-Feb 11:00</t>
  </si>
  <si>
    <t>LYMRA-N</t>
  </si>
  <si>
    <t>08-Mar 10:00</t>
  </si>
  <si>
    <t>10-Mar 12:00</t>
  </si>
  <si>
    <t>12-Mar 07:30</t>
  </si>
  <si>
    <t>13-Mar 08:30</t>
  </si>
  <si>
    <t>28-Feb 22:00</t>
  </si>
  <si>
    <t>NAX 005</t>
  </si>
  <si>
    <t>NAX 006</t>
  </si>
  <si>
    <t>18-Mar 20:00</t>
  </si>
  <si>
    <t>21-Mar 12:00</t>
  </si>
  <si>
    <t>23-Mar 21:30</t>
  </si>
  <si>
    <t>23-Mar 22:00</t>
  </si>
  <si>
    <t>25-Mar 02:00</t>
  </si>
  <si>
    <t>28-Mar 00:00</t>
  </si>
  <si>
    <t>28-Mar 00:30</t>
  </si>
  <si>
    <t>29-Mar 00:00</t>
  </si>
  <si>
    <t>29-Mar 00:30</t>
  </si>
  <si>
    <t>29-Mar 15:00</t>
  </si>
  <si>
    <t>31-Mar 10:30</t>
  </si>
  <si>
    <t>31-Mar 11:00</t>
  </si>
  <si>
    <t>07-Apr 16:30</t>
  </si>
  <si>
    <t>07-Apr 17:00</t>
  </si>
  <si>
    <t>09-Apr 04:30</t>
  </si>
  <si>
    <t>SAS 003</t>
  </si>
  <si>
    <t>DZORN-S</t>
  </si>
  <si>
    <t>MATAT-W</t>
  </si>
  <si>
    <t>MAMMT-W</t>
  </si>
  <si>
    <t>07-Mar 23:00</t>
  </si>
  <si>
    <t>04-Feb 08:00</t>
  </si>
  <si>
    <t>04-Feb 22:30</t>
  </si>
  <si>
    <t>06-Feb 08:00</t>
  </si>
  <si>
    <t>07-Feb 12:00</t>
  </si>
  <si>
    <t>11-Feb 03:00</t>
  </si>
  <si>
    <t>11-Feb 04:00</t>
  </si>
  <si>
    <t>12-Feb 03:00</t>
  </si>
  <si>
    <t>13-Feb 14:30</t>
  </si>
  <si>
    <t>12-Feb 19:00</t>
  </si>
  <si>
    <t>ETD:06.02.2024 12:10</t>
  </si>
  <si>
    <t>ETD:20.02.2024 20:00</t>
  </si>
  <si>
    <t>ETD:05.03.2024 12:00</t>
  </si>
  <si>
    <t>ETD:20.03.2024 12:00</t>
  </si>
  <si>
    <t>ETD:04.04.2024 12:00</t>
  </si>
  <si>
    <t>ETA:05.03.2024 13:00</t>
  </si>
  <si>
    <t>ETA:20.03.2024 13:00</t>
  </si>
  <si>
    <t>ETA:04.04.2024 13:00</t>
  </si>
  <si>
    <t>ETB:05.03.2024 14:00</t>
  </si>
  <si>
    <t>ETB:20.03.2024 14:00</t>
  </si>
  <si>
    <t>ETB:04.04.2024 14:00</t>
  </si>
  <si>
    <t>ETD:21.02.2024 20:00</t>
  </si>
  <si>
    <t>ETA:24.03.2024 06:00</t>
  </si>
  <si>
    <t>ETA:08.04.2024 06:00</t>
  </si>
  <si>
    <t>ETB:24.03.2024 07:00</t>
  </si>
  <si>
    <t>ETB:08.04.2024 07:00</t>
  </si>
  <si>
    <t>ETA:15.04.2024 06:00</t>
  </si>
  <si>
    <t>ETB:15.04.2024 07:00</t>
  </si>
  <si>
    <t>ETD:15.04.2024 20:00</t>
  </si>
  <si>
    <t>ETA:14.02.2024 23:00</t>
  </si>
  <si>
    <t>ETB:15.02.2024 00:00</t>
  </si>
  <si>
    <t>ETD:15.02.2024 23:00</t>
  </si>
  <si>
    <t>ETA:17.02.2024 02:00</t>
  </si>
  <si>
    <t>ETB:17.02.2024 03:00</t>
  </si>
  <si>
    <t>ETA:07.02.2024 12:00</t>
  </si>
  <si>
    <t>ETB:07.02.2024 13:00</t>
  </si>
  <si>
    <t>ETD:08.02.2024 11:00</t>
  </si>
  <si>
    <t>ETD:19.02.2024 07:00</t>
  </si>
  <si>
    <t>ETA:10.02.2024 22:00</t>
  </si>
  <si>
    <t>ETA:22.02.2024 01:00</t>
  </si>
  <si>
    <t>ETB:11.02.2024 08:00</t>
  </si>
  <si>
    <t>ETB:22.02.2024 02:00</t>
  </si>
  <si>
    <t>ETD:23.02.2024 05:00</t>
  </si>
  <si>
    <t>ETA:12.02.2024 12:00</t>
  </si>
  <si>
    <t>ETB:12.02.2024 13:00</t>
  </si>
  <si>
    <t>ETD:25.02.2024 17:00</t>
  </si>
  <si>
    <t>ETA:15.02.2024 16:00</t>
  </si>
  <si>
    <t>ETB:07.02.2024 09:00</t>
  </si>
  <si>
    <t>ETB:15.02.2024 17:00</t>
  </si>
  <si>
    <t>ETD:07.02.2024 16:00</t>
  </si>
  <si>
    <t>ETD:28.02.2024 21:00</t>
  </si>
  <si>
    <t>ETA:17.02.2024 21:00</t>
  </si>
  <si>
    <t>ETA:29.02.2024 15:00</t>
  </si>
  <si>
    <t>ETB:29.02.2024 16:00</t>
  </si>
  <si>
    <t>ETD:10.02.2024 04:00</t>
  </si>
  <si>
    <t>ETD:19.02.2024 08:00</t>
  </si>
  <si>
    <t>ETD:02.03.2024 09:00</t>
  </si>
  <si>
    <t>ETA:13.02.2024 10:00</t>
  </si>
  <si>
    <t>ETA:22.02.2024 08:00</t>
  </si>
  <si>
    <t>ETA:05.03.2024 15:00</t>
  </si>
  <si>
    <t>ETB:13.02.2024 11:00</t>
  </si>
  <si>
    <t>ETB:05.03.2024 16:00</t>
  </si>
  <si>
    <t>ETD:14.02.2024 00:00</t>
  </si>
  <si>
    <t>ETD:06.03.2024 05:00</t>
  </si>
  <si>
    <t>ETA:06.03.2024 23:00</t>
  </si>
  <si>
    <t>ETB:07.03.2024 00:00</t>
  </si>
  <si>
    <t>ETD:07.03.2024 23:00</t>
  </si>
  <si>
    <t>ETA:08.03.2024 22:00</t>
  </si>
  <si>
    <t>ETB:08.03.2024 23:00</t>
  </si>
  <si>
    <t>ETA:10.03.2024 03:00</t>
  </si>
  <si>
    <t>ETB:10.03.2024 04:00</t>
  </si>
  <si>
    <t>ETA:18.02.2024 14:00</t>
  </si>
  <si>
    <t>ETA:27.02.2024 01:00</t>
  </si>
  <si>
    <t>ETB:18.02.2024 15:00</t>
  </si>
  <si>
    <t>ETB:27.02.2024 02:00</t>
  </si>
  <si>
    <t>ETD:28.02.2024 02:00</t>
  </si>
  <si>
    <t>ETA:01.03.2024 04:00</t>
  </si>
  <si>
    <t>ETB:01.03.2024 05:00</t>
  </si>
  <si>
    <t>ETD:02.03.2024 10:00</t>
  </si>
  <si>
    <t>ETA:25.02.2024 13:00</t>
  </si>
  <si>
    <t>ETA:05.03.2024 21:00</t>
  </si>
  <si>
    <t>ETB:25.02.2024 14:00</t>
  </si>
  <si>
    <t>ETB:06.03.2024 06:00</t>
  </si>
  <si>
    <t>ETD:28.02.2024 09:00</t>
  </si>
  <si>
    <t>ETD:07.03.2024 06:00</t>
  </si>
  <si>
    <t>ETD:22.03.2024 02:00</t>
  </si>
  <si>
    <t>ETA:07.02.2024 04:00</t>
  </si>
  <si>
    <t>ETA:29.02.2024 16:00</t>
  </si>
  <si>
    <t>ETA:08.03.2024 11:00</t>
  </si>
  <si>
    <t>ETA:23.03.2024 09:00</t>
  </si>
  <si>
    <t>ETB:07.02.2024 11:00</t>
  </si>
  <si>
    <t>ETB:29.02.2024 17:00</t>
  </si>
  <si>
    <t>ETB:08.03.2024 12:00</t>
  </si>
  <si>
    <t>ETB:23.03.2024 10:00</t>
  </si>
  <si>
    <t>ETD:01.03.2024 14:00</t>
  </si>
  <si>
    <t>ETD:09.03.2024 10:00</t>
  </si>
  <si>
    <t>ETD:24.03.2024 07:00</t>
  </si>
  <si>
    <t>ETA:08.02.2024 23:00</t>
  </si>
  <si>
    <t>ETA:10.03.2024 09:00</t>
  </si>
  <si>
    <t>ETB:06.02.2024 11:35</t>
  </si>
  <si>
    <t>ETB:09.02.2024 00:00</t>
  </si>
  <si>
    <t>ETB:10.03.2024 10:00</t>
  </si>
  <si>
    <t>ETD:07.02.2024 09:00</t>
  </si>
  <si>
    <t>ETD:10.02.2024 07:00</t>
  </si>
  <si>
    <t>ETA:07.03.2024 05:00</t>
  </si>
  <si>
    <t>ETA:18.04.2024 22:00</t>
  </si>
  <si>
    <t>ETA:01.04.2024 22:00</t>
  </si>
  <si>
    <t>ETB:18.04.2024 23:00</t>
  </si>
  <si>
    <t>ETB:01.04.2024 23:00</t>
  </si>
  <si>
    <t>ETD:08.03.2024 05:00</t>
  </si>
  <si>
    <t>ETD:19.04.2024 22:00</t>
  </si>
  <si>
    <t>ETD:02.04.2024 22:00</t>
  </si>
  <si>
    <t>ETD:21.02.2024 07:00</t>
  </si>
  <si>
    <t>ETA:22.02.2024 09:00</t>
  </si>
  <si>
    <t>ETB:22.02.2024 10:00</t>
  </si>
  <si>
    <t>ETD:23.02.2024 09:00</t>
  </si>
  <si>
    <t>ETA:23.02.2024 13:00</t>
  </si>
  <si>
    <t>ETB:23.02.2024 14:00</t>
  </si>
  <si>
    <t>ETD:24.02.2024 13:00</t>
  </si>
  <si>
    <t>ETA:06.02.2024 12:15</t>
  </si>
  <si>
    <t>ETA:28.02.2024 04:00</t>
  </si>
  <si>
    <t>ETB:06.02.2024 16:00</t>
  </si>
  <si>
    <t>ETB:28.02.2024 05:00</t>
  </si>
  <si>
    <t>ETD:01.03.2024 16:00</t>
  </si>
  <si>
    <t>ETA:08.02.2024 16:00</t>
  </si>
  <si>
    <t>ETB:08.02.2024 17:00</t>
  </si>
  <si>
    <t>ETD:12.02.2024 16:00</t>
  </si>
  <si>
    <t>ETD:06.03.2024 07:00</t>
  </si>
  <si>
    <t>ETD:09.03.2024 18:00</t>
  </si>
  <si>
    <t>ETA:13.02.2024 04:00</t>
  </si>
  <si>
    <t>ETB:13.02.2024 05:00</t>
  </si>
  <si>
    <t>ETD:17.02.2024 04:00</t>
  </si>
  <si>
    <t>ETA:09.02.2024 09:00</t>
  </si>
  <si>
    <t>ETB:13.02.2024 16:00</t>
  </si>
  <si>
    <t>ETD:14.02.2024 09:00</t>
  </si>
  <si>
    <t>ETA:17.02.2024 11:00</t>
  </si>
  <si>
    <t>ETB:17.02.2024 12:00</t>
  </si>
  <si>
    <t>ETD:18.02.2024 05:00</t>
  </si>
  <si>
    <t>ETA:18.02.2024 11:00</t>
  </si>
  <si>
    <t>ETB:18.02.2024 12:00</t>
  </si>
  <si>
    <t>ETA:24.02.2024 09:00</t>
  </si>
  <si>
    <t>ETB:24.02.2024 10:00</t>
  </si>
  <si>
    <t>ETD:06.02.2024 23:15</t>
  </si>
  <si>
    <t>ETD:27.02.2024 15:00</t>
  </si>
  <si>
    <t>ETA:07.02.2024 22:00</t>
  </si>
  <si>
    <t>ETA:28.02.2024 12:00</t>
  </si>
  <si>
    <t>ETB:07.02.2024 23:00</t>
  </si>
  <si>
    <t>ETB:28.02.2024 13:00</t>
  </si>
  <si>
    <t>ETA:03.03.2024 21:00</t>
  </si>
  <si>
    <t>ETB:03.03.2024 22:00</t>
  </si>
  <si>
    <t>ETD:06.03.2024 15:00</t>
  </si>
  <si>
    <t>ETA:13.03.2024 11:00</t>
  </si>
  <si>
    <t>ETB:13.03.2024 12:00</t>
  </si>
  <si>
    <t>ETD:14.03.2024 05:00</t>
  </si>
  <si>
    <t>NAS13W24</t>
  </si>
  <si>
    <t>ETA:05.03.2024 12:00</t>
  </si>
  <si>
    <t>ETB:05.03.2024 13:00</t>
  </si>
  <si>
    <t>ETD:06.03.2024 12:00</t>
  </si>
  <si>
    <t>ETA:15.02.2024 17:00</t>
  </si>
  <si>
    <t>ETA:07.03.2024 15:00</t>
  </si>
  <si>
    <t>ETB:16.02.2024 18:00</t>
  </si>
  <si>
    <t>ETB:07.03.2024 16:00</t>
  </si>
  <si>
    <t>ETD:17.02.2024 17:00</t>
  </si>
  <si>
    <t>ETA:17.02.2024 22:00</t>
  </si>
  <si>
    <t>ETB:17.02.2024 23:00</t>
  </si>
  <si>
    <t>ETD:18.02.2024 22:00</t>
  </si>
  <si>
    <t>ETA:23.02.2024 10:00</t>
  </si>
  <si>
    <t>ETA:14.03.2024 00:00</t>
  </si>
  <si>
    <t>ETB:23.02.2024 11:00</t>
  </si>
  <si>
    <t>ETB:14.03.2024 01:00</t>
  </si>
  <si>
    <t>ETD:16.03.2024 00:00</t>
  </si>
  <si>
    <t>NAS13E24</t>
  </si>
  <si>
    <t>ETA:26.02.2024 10:00</t>
  </si>
  <si>
    <t>ETB:10.02.2024 12:00</t>
  </si>
  <si>
    <t>ETB:26.02.2024 11:00</t>
  </si>
  <si>
    <t>ETD:29.02.2024 04:00</t>
  </si>
  <si>
    <t>ETA:21.03.2024 00:00</t>
  </si>
  <si>
    <t>ETB:21.03.2024 01:00</t>
  </si>
  <si>
    <t>ETD:25.03.2024 12:00</t>
  </si>
  <si>
    <t>ETA:06.02.2024 07:15</t>
  </si>
  <si>
    <t>ETB:06.02.2024 08:45</t>
  </si>
  <si>
    <t>ETD:06.02.2024 17:05</t>
  </si>
  <si>
    <t>ETA:30.03.2024 05:00</t>
  </si>
  <si>
    <t>ETB:30.03.2024 06:00</t>
  </si>
  <si>
    <t>ETB:06.02.2024 13:35</t>
  </si>
  <si>
    <t>ETD:07.02.2024 21:00</t>
  </si>
  <si>
    <t>ETA:09.02.2024 18:00</t>
  </si>
  <si>
    <t>ETB:10.02.2024 09:00</t>
  </si>
  <si>
    <t>ETA:16.02.2024 04:00</t>
  </si>
  <si>
    <t>ETB:16.02.2024 05:00</t>
  </si>
  <si>
    <t>ETA:06.02.2024 11:45</t>
  </si>
  <si>
    <t>ETA:21.02.2024 11:00</t>
  </si>
  <si>
    <t>ETB:08.02.2024 15:00</t>
  </si>
  <si>
    <t>ETB:21.02.2024 12:00</t>
  </si>
  <si>
    <t>ETD:11.02.2024 05:00</t>
  </si>
  <si>
    <t>ETB:03.03.2024 20:00</t>
  </si>
  <si>
    <t>ETD:04.03.2024 19:00</t>
  </si>
  <si>
    <t>NAS14W24</t>
  </si>
  <si>
    <t>ETA:11.03.2024 14:00</t>
  </si>
  <si>
    <t>ETB:11.03.2024 15:00</t>
  </si>
  <si>
    <t>ETD:10.02.2024 17:00</t>
  </si>
  <si>
    <t>ETD:12.03.2024 14:00</t>
  </si>
  <si>
    <t>ETA:12.03.2024 19:00</t>
  </si>
  <si>
    <t>ETB:10.02.2024 23:00</t>
  </si>
  <si>
    <t>ETB:12.03.2024 20:00</t>
  </si>
  <si>
    <t>ETD:11.02.2024 22:00</t>
  </si>
  <si>
    <t>ETD:13.03.2024 19:00</t>
  </si>
  <si>
    <t>ETA:18.03.2024 11:00</t>
  </si>
  <si>
    <t>ETB:18.03.2024 12:00</t>
  </si>
  <si>
    <t>ETD:21.02.2024 17:00</t>
  </si>
  <si>
    <t>ETD:21.03.2024 05:00</t>
  </si>
  <si>
    <t>NAS14E24</t>
  </si>
  <si>
    <t>ETA:22.02.2024 02:00</t>
  </si>
  <si>
    <t>ETA:21.03.2024 14:00</t>
  </si>
  <si>
    <t>ETB:22.02.2024 03:00</t>
  </si>
  <si>
    <t>ETB:21.03.2024 15:00</t>
  </si>
  <si>
    <t>ETD:25.02.2024 02:00</t>
  </si>
  <si>
    <t>ETD:24.03.2024 08:00</t>
  </si>
  <si>
    <t>ETA:25.02.2024 12:00</t>
  </si>
  <si>
    <t>ETB:25.02.2024 13:00</t>
  </si>
  <si>
    <t>ETD:01.03.2024 00:00</t>
  </si>
  <si>
    <t>ETD:28.03.2024 19:00</t>
  </si>
  <si>
    <t>ETA:02.04.2024 12:00</t>
  </si>
  <si>
    <t>ETB:02.04.2024 13:00</t>
  </si>
  <si>
    <t>ETD:03.04.2024 06:00</t>
  </si>
  <si>
    <t>NAS12W24</t>
  </si>
  <si>
    <t>ETA:06.03.2024 16:00</t>
  </si>
  <si>
    <t>ETB:06.03.2024 17:00</t>
  </si>
  <si>
    <t>ETD:09.03.2024 16:00</t>
  </si>
  <si>
    <t>NAS12E24</t>
  </si>
  <si>
    <t>ETA:12.03.2024 12:00</t>
  </si>
  <si>
    <t>ETB:12.03.2024 13:00</t>
  </si>
  <si>
    <t>ETD:14.03.2024 12:00</t>
  </si>
  <si>
    <t>ETA:17.03.2024 19:00</t>
  </si>
  <si>
    <t>ETB:17.03.2024 20:00</t>
  </si>
  <si>
    <t>ETD:22.03.2024 07:00</t>
  </si>
  <si>
    <t>ETA:29.03.2024 03:00</t>
  </si>
  <si>
    <t>ETB:29.03.2024 04:00</t>
  </si>
  <si>
    <t>ETD:30.03.2024 03:00</t>
  </si>
  <si>
    <t>ETD:10.02.2024 11:00</t>
  </si>
  <si>
    <t>ETD:12.02.2024 14:00</t>
  </si>
  <si>
    <t>ETD:13.02.2024 19:00</t>
  </si>
  <si>
    <t>ETD:06.02.2024 11:35</t>
  </si>
  <si>
    <t>ETD:15.02.2024 19:00</t>
  </si>
  <si>
    <t>ETA:18.02.2024 16:00</t>
  </si>
  <si>
    <t>ETB:18.02.2024 17:00</t>
  </si>
  <si>
    <t>ETD:19.02.2024 18:00</t>
  </si>
  <si>
    <t>ETA:20.02.2024 16:00</t>
  </si>
  <si>
    <t>ETB:20.02.2024 17:00</t>
  </si>
  <si>
    <t>ETD:07.02.2024 04:30</t>
  </si>
  <si>
    <t>ETD:06.02.2024 15:20</t>
  </si>
  <si>
    <t>ETA:07.02.2024 10:00</t>
  </si>
  <si>
    <t>ETA:07.02.2024 09:00</t>
  </si>
  <si>
    <t>ETB:07.02.2024 10:00</t>
  </si>
  <si>
    <t>WBS09W24</t>
  </si>
  <si>
    <t>ETA:02.03.2024 13:00</t>
  </si>
  <si>
    <t>ETB:02.03.2024 14:00</t>
  </si>
  <si>
    <t>ETD:03.03.2024 03:00</t>
  </si>
  <si>
    <t>ETD:04.03.2024 11:00</t>
  </si>
  <si>
    <t>ETA:06.02.2024 11:30</t>
  </si>
  <si>
    <t>ETB:06.02.2024 12:20</t>
  </si>
  <si>
    <t>ETB:05.03.2024 22:00</t>
  </si>
  <si>
    <t>ETD:07.02.2024 03:30</t>
  </si>
  <si>
    <t>ETB:07.02.2024 04:15</t>
  </si>
  <si>
    <t>ETD:07.03.2024 10:00</t>
  </si>
  <si>
    <t>ETA:06.02.2024 11:00</t>
  </si>
  <si>
    <t>ETA:16.03.2024 13:00</t>
  </si>
  <si>
    <t>ETB:06.02.2024 13:30</t>
  </si>
  <si>
    <t>ETB:16.03.2024 14:00</t>
  </si>
  <si>
    <t>ETD:17.03.2024 12:00</t>
  </si>
  <si>
    <t>WBS09E24</t>
  </si>
  <si>
    <t>ETA:18.03.2024 02:00</t>
  </si>
  <si>
    <t>ETB:18.03.2024 03:00</t>
  </si>
  <si>
    <t>ETD:21.03.2024 08:00</t>
  </si>
  <si>
    <t>ETA:23.03.2024 19:00</t>
  </si>
  <si>
    <t>ETB:08.02.2024 01:00</t>
  </si>
  <si>
    <t>ETB:23.03.2024 20:00</t>
  </si>
  <si>
    <t>ETD:24.03.2024 18:00</t>
  </si>
  <si>
    <t>ETA:28.03.2024 15:00</t>
  </si>
  <si>
    <t>ETB:28.03.2024 16:00</t>
  </si>
  <si>
    <t>ETD:06.02.2024 20:10</t>
  </si>
  <si>
    <t>ETD:31.03.2024 10:00</t>
  </si>
  <si>
    <t>ETA:08.02.2024 06:00</t>
  </si>
  <si>
    <t>ETD:02.04.2024 15:00</t>
  </si>
  <si>
    <t>ETA:02.04.2024 20:00</t>
  </si>
  <si>
    <t>ETB:02.04.2024 21:00</t>
  </si>
  <si>
    <t>ETD:10.02.2024 12:00</t>
  </si>
  <si>
    <t>ETA:10.02.2024 17:00</t>
  </si>
  <si>
    <t>ETA:03.04.2024 17:00</t>
  </si>
  <si>
    <t>ETB:10.02.2024 18:00</t>
  </si>
  <si>
    <t>ETB:03.04.2024 18:00</t>
  </si>
  <si>
    <t>ETD:12.02.2024 03:00</t>
  </si>
  <si>
    <t>ETD:05.04.2024 03:00</t>
  </si>
  <si>
    <t>ETA:12.02.2024 04:00</t>
  </si>
  <si>
    <t>ETA:05.04.2024 04:00</t>
  </si>
  <si>
    <t>ETB:12.02.2024 05:00</t>
  </si>
  <si>
    <t>ETB:05.04.2024 05:00</t>
  </si>
  <si>
    <t>ETD:09.04.2024 04:00</t>
  </si>
  <si>
    <t>01-Apr 06:00</t>
  </si>
  <si>
    <t>30-Mar 07:00</t>
  </si>
  <si>
    <t>30-Mar 06:00</t>
  </si>
  <si>
    <t>18-Mar 13:30</t>
  </si>
  <si>
    <t>16-Mar 14:30</t>
  </si>
  <si>
    <t>16-Mar 13:30</t>
  </si>
  <si>
    <t>29-Mar 04:30</t>
  </si>
  <si>
    <t>28-Mar 21:30</t>
  </si>
  <si>
    <t>28-Mar 20:30</t>
  </si>
  <si>
    <t>15-Mar 11:30</t>
  </si>
  <si>
    <t>15-Mar 03:30</t>
  </si>
  <si>
    <t>28-Mar 10:30</t>
  </si>
  <si>
    <t>27-Mar 11:30</t>
  </si>
  <si>
    <t>27-Mar 10:30</t>
  </si>
  <si>
    <t>14-Mar 17:30</t>
  </si>
  <si>
    <t>13-Mar 18:30</t>
  </si>
  <si>
    <t>13-Mar 17:30</t>
  </si>
  <si>
    <t>27-Mar 03:00</t>
  </si>
  <si>
    <t>26-Mar 04:00</t>
  </si>
  <si>
    <t>26-Mar 03:00</t>
  </si>
  <si>
    <t>13-Mar 10:00</t>
  </si>
  <si>
    <t>12-Mar 11:00</t>
  </si>
  <si>
    <t>12-Mar 10:00</t>
  </si>
  <si>
    <t>24-Mar 08:00</t>
  </si>
  <si>
    <t>22-Mar 09:00</t>
  </si>
  <si>
    <t>22-Mar 08:00</t>
  </si>
  <si>
    <t>10-Mar 15:30</t>
  </si>
  <si>
    <t>08-Mar 16:30</t>
  </si>
  <si>
    <t>08-Mar 15:30</t>
  </si>
  <si>
    <t>20-Mar 03:30</t>
  </si>
  <si>
    <t>19-Mar 20:30</t>
  </si>
  <si>
    <t>06-Mar 10:30</t>
  </si>
  <si>
    <t>06-Mar 03:30</t>
  </si>
  <si>
    <t>06-Mar 02:30</t>
  </si>
  <si>
    <t>04-Mar 20:30</t>
  </si>
  <si>
    <t>02-Mar 21:30</t>
  </si>
  <si>
    <t>02-Mar 20:30</t>
  </si>
  <si>
    <t>01-Mar 18:30</t>
  </si>
  <si>
    <t>01-Mar 11:30</t>
  </si>
  <si>
    <t>01-Mar 10:30</t>
  </si>
  <si>
    <t>01-Mar 00:30</t>
  </si>
  <si>
    <t>29-Feb 01:30</t>
  </si>
  <si>
    <t>29-Feb 00:30</t>
  </si>
  <si>
    <t>28-Feb 17:30</t>
  </si>
  <si>
    <t>27-Feb 18:30</t>
  </si>
  <si>
    <t>27-Feb 17:30</t>
  </si>
  <si>
    <t>25-Feb 22:30</t>
  </si>
  <si>
    <t>23-Feb 23:30</t>
  </si>
  <si>
    <t>23-Feb 22:30</t>
  </si>
  <si>
    <t>21-Feb 17:30</t>
  </si>
  <si>
    <t>21-Feb 10:30</t>
  </si>
  <si>
    <t>21-Feb 09:30</t>
  </si>
  <si>
    <t>20-Feb 04:00</t>
  </si>
  <si>
    <t>18-Feb 05:00</t>
  </si>
  <si>
    <t>18-Feb 04:00</t>
  </si>
  <si>
    <t>03-Feb 13:00</t>
  </si>
  <si>
    <t>16-Feb 18:30</t>
  </si>
  <si>
    <t>16-Feb 18:00</t>
  </si>
  <si>
    <t>15-Feb 08:00</t>
  </si>
  <si>
    <t>15-Feb 00:30</t>
  </si>
  <si>
    <t>14-Feb 00:00</t>
  </si>
  <si>
    <t>12-Feb 05:00</t>
  </si>
  <si>
    <t>10-Feb 22:00</t>
  </si>
  <si>
    <t>07-Feb 20:30</t>
  </si>
  <si>
    <t>07-Feb 13:00</t>
  </si>
  <si>
    <t>07-Feb 12:30</t>
  </si>
  <si>
    <t>19-Mar 14:30</t>
  </si>
  <si>
    <t>17-Mar 15:30</t>
  </si>
  <si>
    <t>17-Mar 14:30</t>
  </si>
  <si>
    <t>16-Mar 11:30</t>
  </si>
  <si>
    <t>16-Mar 00:30</t>
  </si>
  <si>
    <t>15-Mar 23:30</t>
  </si>
  <si>
    <t>03-Mar 13:00</t>
  </si>
  <si>
    <t>01-Mar 14:00</t>
  </si>
  <si>
    <t>01-Mar 13:00</t>
  </si>
  <si>
    <t>15-Mar 06:30</t>
  </si>
  <si>
    <t>14-Mar 13:30</t>
  </si>
  <si>
    <t>29-Feb 10:00</t>
  </si>
  <si>
    <t>12-Mar 09:00</t>
  </si>
  <si>
    <t>12-Mar 08:00</t>
  </si>
  <si>
    <t>28-Feb 05:00</t>
  </si>
  <si>
    <t>11-Mar 12:30</t>
  </si>
  <si>
    <t>10-Mar 12:30</t>
  </si>
  <si>
    <t>27-Feb 12:00</t>
  </si>
  <si>
    <t>27-Feb 11:00</t>
  </si>
  <si>
    <t>09-Mar 21:00</t>
  </si>
  <si>
    <t>07-Mar 21:00</t>
  </si>
  <si>
    <t>27-Feb 00:00</t>
  </si>
  <si>
    <t>26-Feb 23:00</t>
  </si>
  <si>
    <t>25-Feb 16:30</t>
  </si>
  <si>
    <t>23-Feb 17:00</t>
  </si>
  <si>
    <t>22-Feb 16:00</t>
  </si>
  <si>
    <t>21-Feb 05:00</t>
  </si>
  <si>
    <t>08-Feb 23:00</t>
  </si>
  <si>
    <t>07-Feb 19:00</t>
  </si>
  <si>
    <t>20-Feb 03:30</t>
  </si>
  <si>
    <t>15-Feb 01:00</t>
  </si>
  <si>
    <t>13-Feb 14:00</t>
  </si>
  <si>
    <t>13-Feb 13:00</t>
  </si>
  <si>
    <t>16-Feb 22:30</t>
  </si>
  <si>
    <t>16-Feb 11:00</t>
  </si>
  <si>
    <t>16-Feb 10:30</t>
  </si>
  <si>
    <t>12-Feb 13:00</t>
  </si>
  <si>
    <t>10-Mar 14:00</t>
  </si>
  <si>
    <t>10-Mar 13:00</t>
  </si>
  <si>
    <t>03-Mar 03:00</t>
  </si>
  <si>
    <t>02-Mar 03:00</t>
  </si>
  <si>
    <t>09-Mar 16:30</t>
  </si>
  <si>
    <t>08-Mar 17:30</t>
  </si>
  <si>
    <t>01-Mar 06:00</t>
  </si>
  <si>
    <t>29-Feb 07:00</t>
  </si>
  <si>
    <t>07-Mar 15:00</t>
  </si>
  <si>
    <t>06-Mar 15:00</t>
  </si>
  <si>
    <t>27-Feb 05:30</t>
  </si>
  <si>
    <t>27-Feb 04:30</t>
  </si>
  <si>
    <t>05-Mar 23:30</t>
  </si>
  <si>
    <t>05-Mar 22:30</t>
  </si>
  <si>
    <t>19-Feb 06:00</t>
  </si>
  <si>
    <t>25-Feb 10:00</t>
  </si>
  <si>
    <t>25-Feb 09:00</t>
  </si>
  <si>
    <t>18-Feb 15:00</t>
  </si>
  <si>
    <t>TRIZM-E</t>
  </si>
  <si>
    <t>03-Mar 20:30</t>
  </si>
  <si>
    <t>03-Mar 19:30</t>
  </si>
  <si>
    <t>24-Feb 10:00</t>
  </si>
  <si>
    <t>24-Feb 09:00</t>
  </si>
  <si>
    <t>17-Feb 06:00</t>
  </si>
  <si>
    <t>16-Feb 19:00</t>
  </si>
  <si>
    <t>22-Feb 17:30</t>
  </si>
  <si>
    <t>15-Feb 00:00</t>
  </si>
  <si>
    <t>IAX 007</t>
  </si>
  <si>
    <t>IAX 006</t>
  </si>
  <si>
    <t>IAX 005</t>
  </si>
  <si>
    <t>03-Feb 08:30</t>
  </si>
  <si>
    <t>24-Feb 04:30</t>
  </si>
  <si>
    <t>13-Feb 03:30</t>
  </si>
  <si>
    <t>10-Feb 16:00</t>
  </si>
  <si>
    <t>10-Feb 15:30</t>
  </si>
  <si>
    <t>21-Feb 19:30</t>
  </si>
  <si>
    <t>20-Feb 07:30</t>
  </si>
  <si>
    <t>09-Feb 20:30</t>
  </si>
  <si>
    <t>09-Feb 12:00</t>
  </si>
  <si>
    <t>09-Feb 11:30</t>
  </si>
  <si>
    <t>18-Feb 22:30</t>
  </si>
  <si>
    <t>17-Feb 23:00</t>
  </si>
  <si>
    <t>08-Feb 18:30</t>
  </si>
  <si>
    <t>08-Feb 17:30</t>
  </si>
  <si>
    <t>08-Feb 17:00</t>
  </si>
  <si>
    <t>17-Feb 19:00</t>
  </si>
  <si>
    <t>16-Feb 19:30</t>
  </si>
  <si>
    <t>15-Feb 19:00</t>
  </si>
  <si>
    <t>15-Feb 18:30</t>
  </si>
  <si>
    <t>14-Feb 14:00</t>
  </si>
  <si>
    <t>IAX 004</t>
  </si>
  <si>
    <t>11-Mar 16:00</t>
  </si>
  <si>
    <t>10-Mar 04:30</t>
  </si>
  <si>
    <t>10-Mar 04:00</t>
  </si>
  <si>
    <t>06-Mar 23:30</t>
  </si>
  <si>
    <t>02-Mar 01:30</t>
  </si>
  <si>
    <t>01-Mar 02:00</t>
  </si>
  <si>
    <t>03-Mar 14:00</t>
  </si>
  <si>
    <t>03-Mar 02:30</t>
  </si>
  <si>
    <t>03-Mar 02:00</t>
  </si>
  <si>
    <t>26-Feb 22:30</t>
  </si>
  <si>
    <t>25-Feb 23:30</t>
  </si>
  <si>
    <t>24-Feb 23:00</t>
  </si>
  <si>
    <t>02-Mar 02:00</t>
  </si>
  <si>
    <t>22-Feb 08:00</t>
  </si>
  <si>
    <t>20-Feb 20:00</t>
  </si>
  <si>
    <t>19-Feb 20:00</t>
  </si>
  <si>
    <t>18-Feb 20:00</t>
  </si>
  <si>
    <t>10-Feb 11:00</t>
  </si>
  <si>
    <t>09-Feb 19:00</t>
  </si>
  <si>
    <t>09-Feb 18:00</t>
  </si>
  <si>
    <t>14-Feb 21:00</t>
  </si>
  <si>
    <t>14-Feb 20:00</t>
  </si>
  <si>
    <t>12-Feb 11:00</t>
  </si>
  <si>
    <t>10-Feb 12:00</t>
  </si>
  <si>
    <t>10-Mar 10:00</t>
  </si>
  <si>
    <t>07-Mar 18:00</t>
  </si>
  <si>
    <t>07-Mar 17:00</t>
  </si>
  <si>
    <t>03-Mar 16:00</t>
  </si>
  <si>
    <t>25-Feb 21:30</t>
  </si>
  <si>
    <t>07-Mar 01:30</t>
  </si>
  <si>
    <t>04-Mar 07:30</t>
  </si>
  <si>
    <t>29-Feb 07:30</t>
  </si>
  <si>
    <t>26-Feb 14:30</t>
  </si>
  <si>
    <t>26-Feb 13:30</t>
  </si>
  <si>
    <t>19-Feb 19:00</t>
  </si>
  <si>
    <t>19-Feb 03:30</t>
  </si>
  <si>
    <t>12-Feb 09:30</t>
  </si>
  <si>
    <t>09-Feb 17:30</t>
  </si>
  <si>
    <t>09-Feb 16:30</t>
  </si>
  <si>
    <t>06-Feb 09:30</t>
  </si>
  <si>
    <t>13-Feb 02:00</t>
  </si>
  <si>
    <t>13-Feb 01:00</t>
  </si>
  <si>
    <t>09-Feb 01:00</t>
  </si>
  <si>
    <t>07-Feb 07:00</t>
  </si>
  <si>
    <t>07-Feb 05:00</t>
  </si>
  <si>
    <t>17-Feb 11:00</t>
  </si>
  <si>
    <t>15-Feb 11:00</t>
  </si>
  <si>
    <t>14-Feb 19:30</t>
  </si>
  <si>
    <t>12-Feb 20:00</t>
  </si>
  <si>
    <t>12-Feb 19:30</t>
  </si>
  <si>
    <t>26-Feb 16:30</t>
  </si>
  <si>
    <t>26-Feb 15:30</t>
  </si>
  <si>
    <t>21-Feb 18:00</t>
  </si>
  <si>
    <t>20-Feb 19:00</t>
  </si>
  <si>
    <t>11-Feb 15:00</t>
  </si>
  <si>
    <t>24-Feb 09:30</t>
  </si>
  <si>
    <t>22-Feb 09:30</t>
  </si>
  <si>
    <t>20-Feb 02:30</t>
  </si>
  <si>
    <t>18-Feb 02:30</t>
  </si>
  <si>
    <t>25-Apr 02:00</t>
  </si>
  <si>
    <t>23-Apr 15:00</t>
  </si>
  <si>
    <t>23-Apr 14:00</t>
  </si>
  <si>
    <t>18-Apr 04:30</t>
  </si>
  <si>
    <t>16-Apr 09:30</t>
  </si>
  <si>
    <t>16-Apr 08:30</t>
  </si>
  <si>
    <t>14-Apr 12:30</t>
  </si>
  <si>
    <t>13-Apr 22:30</t>
  </si>
  <si>
    <t>13-Apr 21:30</t>
  </si>
  <si>
    <t>13-Apr 07:30</t>
  </si>
  <si>
    <t>13-Apr 06:30</t>
  </si>
  <si>
    <t>12-Apr 12:30</t>
  </si>
  <si>
    <t>04-Apr 13:30</t>
  </si>
  <si>
    <t>04-Apr 12:30</t>
  </si>
  <si>
    <t>01-Apr 01:30</t>
  </si>
  <si>
    <t>30-Mar 14:30</t>
  </si>
  <si>
    <t>30-Mar 13:30</t>
  </si>
  <si>
    <t>08-Mar 00:30</t>
  </si>
  <si>
    <t>06-Mar 13:30</t>
  </si>
  <si>
    <t>06-Mar 12:30</t>
  </si>
  <si>
    <t>25-Mar 03:30</t>
  </si>
  <si>
    <t>23-Mar 08:30</t>
  </si>
  <si>
    <t>23-Mar 07:30</t>
  </si>
  <si>
    <t>01-Mar 03:00</t>
  </si>
  <si>
    <t>29-Feb 04:00</t>
  </si>
  <si>
    <t>29-Feb 03:00</t>
  </si>
  <si>
    <t>20-Mar 22:00</t>
  </si>
  <si>
    <t>20-Mar 21:00</t>
  </si>
  <si>
    <t>27-Feb 07:00</t>
  </si>
  <si>
    <t>26-Feb 16:00</t>
  </si>
  <si>
    <t>20-Mar 07:00</t>
  </si>
  <si>
    <t>20-Mar 06:00</t>
  </si>
  <si>
    <t>26-Feb 02:00</t>
  </si>
  <si>
    <t>26-Feb 01:00</t>
  </si>
  <si>
    <t>19-Mar 12:00</t>
  </si>
  <si>
    <t>11-Mar 12:00</t>
  </si>
  <si>
    <t>25-Feb 07:00</t>
  </si>
  <si>
    <t>15-Feb 19:30</t>
  </si>
  <si>
    <t>12-Feb 07:30</t>
  </si>
  <si>
    <t>10-Feb 06:00</t>
  </si>
  <si>
    <t>10-Feb 05:00</t>
  </si>
  <si>
    <t>13-Mar 09:30</t>
  </si>
  <si>
    <t>12-Mar 10:30</t>
  </si>
  <si>
    <t>12-Mar 09:30</t>
  </si>
  <si>
    <t>10-Mar 03:30</t>
  </si>
  <si>
    <t>09-Mar 03:30</t>
  </si>
  <si>
    <t>Oran</t>
  </si>
  <si>
    <t>28-Feb 14:30</t>
  </si>
  <si>
    <t>28-Feb 13:30</t>
  </si>
  <si>
    <t>08-Feb 05:00</t>
  </si>
  <si>
    <t>07-Feb 01:00</t>
  </si>
  <si>
    <t>06-Feb 19:30</t>
  </si>
  <si>
    <t>05-Feb 21:00</t>
  </si>
  <si>
    <t>05-Feb 18:00</t>
  </si>
  <si>
    <t>10-Feb 23:00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</si>
</sst>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 hh:mm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ahoma"/>
      <family val="2"/>
    </font>
    <font>
      <sz val="11"/>
      <color theme="1"/>
      <name val="Courier New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Courier New"/>
      <family val="3"/>
    </font>
    <font>
      <sz val="10"/>
      <name val="Arial"/>
      <family val="2"/>
    </font>
    <font>
      <sz val="11"/>
      <color rgb="FFFF0000"/>
      <name val="Courier New"/>
      <family val="3"/>
    </font>
    <font>
      <b/>
      <sz val="11"/>
      <color theme="1"/>
      <name val="Tahoma"/>
      <family val="2"/>
    </font>
    <font>
      <sz val="12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8"/>
      <color rgb="FFFFFFFF"/>
      <name val="Times New Roman"/>
      <family val="1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CCFF"/>
      <name val="Arial"/>
      <family val="2"/>
    </font>
    <font>
      <b/>
      <sz val="8"/>
      <color rgb="FF3366FF"/>
      <name val="Arial"/>
      <family val="2"/>
    </font>
    <font>
      <b/>
      <sz val="9"/>
      <color rgb="FF000080"/>
      <name val="Arial"/>
      <family val="2"/>
    </font>
    <font>
      <b/>
      <sz val="9"/>
      <color rgb="FF3366FF"/>
      <name val="Arial"/>
      <family val="2"/>
    </font>
    <font>
      <b/>
      <sz val="16"/>
      <color rgb="FF3366FF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0"/>
      <color rgb="FF444444"/>
      <name val="Arial"/>
      <family val="2"/>
    </font>
    <font>
      <sz val="12"/>
      <color rgb="FF444444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b/>
      <sz val="7"/>
      <color indexed="8"/>
      <name val="Tahoma"/>
      <family val="2"/>
    </font>
    <font>
      <b/>
      <sz val="8"/>
      <color indexed="8"/>
      <name val="Arial"/>
      <family val="2"/>
    </font>
    <font>
      <b/>
      <sz val="8"/>
      <color indexed="14"/>
      <name val="Arial"/>
      <family val="2"/>
    </font>
    <font>
      <b/>
      <sz val="8"/>
      <color indexed="9"/>
      <name val="Arial"/>
      <family val="2"/>
    </font>
    <font>
      <b/>
      <sz val="8"/>
      <color indexed="13"/>
      <name val="Arial"/>
      <family val="2"/>
    </font>
    <font>
      <b/>
      <sz val="9"/>
      <color indexed="12"/>
      <name val="Arial"/>
      <family val="2"/>
    </font>
    <font>
      <b/>
      <sz val="9"/>
      <color indexed="13"/>
      <name val="Arial"/>
      <family val="2"/>
    </font>
    <font>
      <b/>
      <sz val="16"/>
      <color indexed="13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b/>
      <sz val="15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EEECE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ADD8E6"/>
        <bgColor rgb="FF000000"/>
      </patternFill>
    </fill>
    <fill>
      <patternFill patternType="solid">
        <fgColor rgb="FF00CCFF"/>
        <bgColor rgb="FF000000"/>
      </patternFill>
    </fill>
    <fill>
      <patternFill patternType="solid">
        <fgColor rgb="FFFAFAD2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799A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indexed="17"/>
        <bgColor indexed="0"/>
      </patternFill>
    </fill>
    <fill>
      <patternFill patternType="solid">
        <fgColor indexed="16"/>
        <bgColor indexed="0"/>
      </patternFill>
    </fill>
    <fill>
      <patternFill patternType="solid">
        <fgColor indexed="15"/>
        <bgColor indexed="0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5">
    <xf numFmtId="0" fontId="0" fillId="0" borderId="0"/>
    <xf numFmtId="0" fontId="6" fillId="0" borderId="0"/>
    <xf numFmtId="0" fontId="8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/>
  </cellStyleXfs>
  <cellXfs count="161">
    <xf numFmtId="0" fontId="0" fillId="0" borderId="0" xfId="0"/>
    <xf numFmtId="0" fontId="6" fillId="0" borderId="0" xfId="1"/>
    <xf numFmtId="0" fontId="7" fillId="0" borderId="0" xfId="1" applyFont="1" applyAlignment="1">
      <alignment horizontal="center" vertical="center"/>
    </xf>
    <xf numFmtId="0" fontId="9" fillId="0" borderId="0" xfId="2" applyFont="1" applyAlignment="1" applyProtection="1">
      <alignment horizontal="center" vertical="center"/>
    </xf>
    <xf numFmtId="0" fontId="7" fillId="2" borderId="0" xfId="3" applyFont="1" applyFill="1" applyAlignment="1" applyProtection="1">
      <alignment vertical="top" wrapText="1" readingOrder="1"/>
      <protection locked="0"/>
    </xf>
    <xf numFmtId="0" fontId="6" fillId="0" borderId="0" xfId="1" applyAlignment="1">
      <alignment wrapText="1"/>
    </xf>
    <xf numFmtId="0" fontId="7" fillId="0" borderId="0" xfId="1" quotePrefix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2" fillId="0" borderId="0" xfId="1" applyFont="1"/>
    <xf numFmtId="15" fontId="13" fillId="0" borderId="1" xfId="1" quotePrefix="1" applyNumberFormat="1" applyFont="1" applyBorder="1" applyAlignment="1">
      <alignment horizontal="center" vertical="center"/>
    </xf>
    <xf numFmtId="0" fontId="10" fillId="0" borderId="0" xfId="4"/>
    <xf numFmtId="0" fontId="14" fillId="3" borderId="2" xfId="4" applyFont="1" applyFill="1" applyBorder="1" applyAlignment="1" applyProtection="1">
      <alignment horizontal="center" vertical="top" wrapText="1" readingOrder="1"/>
      <protection locked="0"/>
    </xf>
    <xf numFmtId="0" fontId="14" fillId="4" borderId="2" xfId="4" applyFont="1" applyFill="1" applyBorder="1" applyAlignment="1" applyProtection="1">
      <alignment horizontal="center" vertical="top" wrapText="1" readingOrder="1"/>
      <protection locked="0"/>
    </xf>
    <xf numFmtId="0" fontId="14" fillId="5" borderId="2" xfId="4" applyFont="1" applyFill="1" applyBorder="1" applyAlignment="1" applyProtection="1">
      <alignment horizontal="center" vertical="top" wrapText="1" readingOrder="1"/>
      <protection locked="0"/>
    </xf>
    <xf numFmtId="0" fontId="15" fillId="6" borderId="3" xfId="4" applyFont="1" applyFill="1" applyBorder="1" applyAlignment="1" applyProtection="1">
      <alignment horizontal="left" vertical="top" wrapText="1" readingOrder="1"/>
      <protection locked="0"/>
    </xf>
    <xf numFmtId="0" fontId="14" fillId="6" borderId="4" xfId="4" applyFont="1" applyFill="1" applyBorder="1" applyAlignment="1" applyProtection="1">
      <alignment horizontal="center" vertical="top" wrapText="1" readingOrder="1"/>
      <protection locked="0"/>
    </xf>
    <xf numFmtId="0" fontId="14" fillId="0" borderId="0" xfId="4" applyFont="1" applyAlignment="1" applyProtection="1">
      <alignment horizontal="center" vertical="top" wrapText="1" readingOrder="1"/>
      <protection locked="0"/>
    </xf>
    <xf numFmtId="0" fontId="16" fillId="4" borderId="2" xfId="4" applyFont="1" applyFill="1" applyBorder="1" applyAlignment="1" applyProtection="1">
      <alignment vertical="top" wrapText="1" readingOrder="1"/>
      <protection locked="0"/>
    </xf>
    <xf numFmtId="0" fontId="16" fillId="4" borderId="2" xfId="4" applyFont="1" applyFill="1" applyBorder="1" applyAlignment="1" applyProtection="1">
      <alignment horizontal="left" vertical="top" wrapText="1" readingOrder="1"/>
      <protection locked="0"/>
    </xf>
    <xf numFmtId="0" fontId="16" fillId="5" borderId="2" xfId="4" applyFont="1" applyFill="1" applyBorder="1" applyAlignment="1" applyProtection="1">
      <alignment horizontal="center" vertical="top" wrapText="1" readingOrder="1"/>
      <protection locked="0"/>
    </xf>
    <xf numFmtId="0" fontId="17" fillId="6" borderId="3" xfId="4" applyFont="1" applyFill="1" applyBorder="1" applyAlignment="1" applyProtection="1">
      <alignment horizontal="left" vertical="top" wrapText="1" readingOrder="1"/>
      <protection locked="0"/>
    </xf>
    <xf numFmtId="0" fontId="16" fillId="6" borderId="4" xfId="4" applyFont="1" applyFill="1" applyBorder="1" applyAlignment="1" applyProtection="1">
      <alignment vertical="top" wrapText="1" readingOrder="1"/>
      <protection locked="0"/>
    </xf>
    <xf numFmtId="0" fontId="16" fillId="0" borderId="0" xfId="4" applyFont="1" applyAlignment="1" applyProtection="1">
      <alignment vertical="top" wrapText="1" readingOrder="1"/>
      <protection locked="0"/>
    </xf>
    <xf numFmtId="164" fontId="14" fillId="3" borderId="2" xfId="4" applyNumberFormat="1" applyFont="1" applyFill="1" applyBorder="1" applyAlignment="1" applyProtection="1">
      <alignment horizontal="center" vertical="top" wrapText="1" readingOrder="1"/>
      <protection locked="0"/>
    </xf>
    <xf numFmtId="0" fontId="18" fillId="0" borderId="2" xfId="4" applyFont="1" applyBorder="1" applyAlignment="1" applyProtection="1">
      <alignment horizontal="center" vertical="center" wrapText="1" readingOrder="1"/>
      <protection locked="0"/>
    </xf>
    <xf numFmtId="0" fontId="17" fillId="6" borderId="2" xfId="4" applyFont="1" applyFill="1" applyBorder="1" applyAlignment="1" applyProtection="1">
      <alignment horizontal="center" vertical="center" wrapText="1" readingOrder="1"/>
      <protection locked="0"/>
    </xf>
    <xf numFmtId="0" fontId="19" fillId="0" borderId="2" xfId="4" applyFont="1" applyBorder="1" applyAlignment="1" applyProtection="1">
      <alignment horizontal="center" vertical="center" wrapText="1" readingOrder="1"/>
      <protection locked="0"/>
    </xf>
    <xf numFmtId="0" fontId="19" fillId="0" borderId="0" xfId="4" applyFont="1" applyAlignment="1" applyProtection="1">
      <alignment horizontal="center" vertical="center" wrapText="1" readingOrder="1"/>
      <protection locked="0"/>
    </xf>
    <xf numFmtId="0" fontId="18" fillId="0" borderId="3" xfId="4" applyFont="1" applyBorder="1" applyAlignment="1" applyProtection="1">
      <alignment horizontal="center" vertical="center" wrapText="1" readingOrder="1"/>
      <protection locked="0"/>
    </xf>
    <xf numFmtId="0" fontId="17" fillId="0" borderId="6" xfId="4" applyFont="1" applyBorder="1" applyAlignment="1" applyProtection="1">
      <alignment horizontal="center" vertical="center" wrapText="1" readingOrder="1"/>
      <protection locked="0"/>
    </xf>
    <xf numFmtId="0" fontId="18" fillId="0" borderId="5" xfId="4" applyFont="1" applyBorder="1" applyAlignment="1" applyProtection="1">
      <alignment horizontal="center" vertical="center" wrapText="1" readingOrder="1"/>
      <protection locked="0"/>
    </xf>
    <xf numFmtId="0" fontId="19" fillId="0" borderId="7" xfId="4" applyFont="1" applyBorder="1" applyAlignment="1" applyProtection="1">
      <alignment horizontal="center" vertical="center" wrapText="1" readingOrder="1"/>
      <protection locked="0"/>
    </xf>
    <xf numFmtId="0" fontId="20" fillId="0" borderId="10" xfId="4" applyFont="1" applyBorder="1" applyAlignment="1" applyProtection="1">
      <alignment horizontal="center" vertical="top" wrapText="1" readingOrder="1"/>
      <protection locked="0"/>
    </xf>
    <xf numFmtId="0" fontId="20" fillId="0" borderId="0" xfId="4" applyFont="1" applyAlignment="1" applyProtection="1">
      <alignment horizontal="center" vertical="top" wrapText="1" readingOrder="1"/>
      <protection locked="0"/>
    </xf>
    <xf numFmtId="0" fontId="20" fillId="0" borderId="13" xfId="4" applyFont="1" applyBorder="1" applyAlignment="1" applyProtection="1">
      <alignment horizontal="center" vertical="top" wrapText="1" readingOrder="1"/>
      <protection locked="0"/>
    </xf>
    <xf numFmtId="0" fontId="0" fillId="0" borderId="0" xfId="0" applyAlignment="1">
      <alignment wrapText="1"/>
    </xf>
    <xf numFmtId="0" fontId="0" fillId="8" borderId="0" xfId="0" applyFill="1" applyAlignment="1">
      <alignment wrapText="1"/>
    </xf>
    <xf numFmtId="0" fontId="0" fillId="7" borderId="0" xfId="0" applyFill="1" applyAlignment="1">
      <alignment wrapText="1"/>
    </xf>
    <xf numFmtId="0" fontId="3" fillId="7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23" fillId="10" borderId="17" xfId="6" applyFont="1" applyFill="1" applyBorder="1" applyAlignment="1">
      <alignment horizontal="center"/>
    </xf>
    <xf numFmtId="0" fontId="24" fillId="0" borderId="17" xfId="7" applyFont="1" applyBorder="1" applyAlignment="1">
      <alignment horizontal="center" vertical="center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1" fillId="2" borderId="0" xfId="8" applyFont="1" applyFill="1" applyAlignment="1">
      <alignment horizontal="center" wrapText="1"/>
    </xf>
    <xf numFmtId="0" fontId="5" fillId="11" borderId="17" xfId="6" applyFont="1" applyFill="1" applyBorder="1" applyAlignment="1">
      <alignment horizontal="center"/>
    </xf>
    <xf numFmtId="0" fontId="5" fillId="11" borderId="18" xfId="6" applyFont="1" applyFill="1" applyBorder="1" applyAlignment="1">
      <alignment horizontal="center" vertical="center"/>
    </xf>
    <xf numFmtId="0" fontId="25" fillId="12" borderId="17" xfId="0" applyFont="1" applyFill="1" applyBorder="1" applyAlignment="1">
      <alignment horizontal="center" vertical="center" wrapText="1"/>
    </xf>
    <xf numFmtId="0" fontId="2" fillId="13" borderId="17" xfId="0" applyFont="1" applyFill="1" applyBorder="1" applyAlignment="1">
      <alignment horizontal="center" vertical="center" wrapText="1"/>
    </xf>
    <xf numFmtId="0" fontId="2" fillId="14" borderId="17" xfId="0" applyFont="1" applyFill="1" applyBorder="1" applyAlignment="1">
      <alignment horizontal="center" vertical="center" wrapText="1"/>
    </xf>
    <xf numFmtId="0" fontId="23" fillId="10" borderId="19" xfId="6" applyFont="1" applyFill="1" applyBorder="1" applyAlignment="1">
      <alignment horizontal="center"/>
    </xf>
    <xf numFmtId="0" fontId="23" fillId="0" borderId="19" xfId="6" applyFont="1" applyBorder="1" applyAlignment="1">
      <alignment horizontal="center"/>
    </xf>
    <xf numFmtId="0" fontId="23" fillId="10" borderId="19" xfId="6" applyFont="1" applyFill="1" applyBorder="1" applyAlignment="1">
      <alignment horizontal="center" wrapText="1"/>
    </xf>
    <xf numFmtId="0" fontId="23" fillId="10" borderId="17" xfId="6" applyFont="1" applyFill="1" applyBorder="1" applyAlignment="1">
      <alignment horizontal="center" wrapText="1"/>
    </xf>
    <xf numFmtId="0" fontId="23" fillId="0" borderId="19" xfId="6" applyFont="1" applyBorder="1" applyAlignment="1">
      <alignment horizontal="center" wrapText="1"/>
    </xf>
    <xf numFmtId="0" fontId="23" fillId="0" borderId="17" xfId="6" applyFont="1" applyBorder="1" applyAlignment="1">
      <alignment horizontal="center"/>
    </xf>
    <xf numFmtId="0" fontId="23" fillId="0" borderId="17" xfId="6" applyFont="1" applyBorder="1" applyAlignment="1">
      <alignment horizontal="center" wrapText="1"/>
    </xf>
    <xf numFmtId="0" fontId="6" fillId="0" borderId="17" xfId="7" applyBorder="1" applyAlignment="1">
      <alignment horizontal="center"/>
    </xf>
    <xf numFmtId="0" fontId="23" fillId="10" borderId="17" xfId="6" applyFont="1" applyFill="1" applyBorder="1" applyAlignment="1">
      <alignment horizontal="center" vertical="center"/>
    </xf>
    <xf numFmtId="0" fontId="23" fillId="10" borderId="20" xfId="6" applyFont="1" applyFill="1" applyBorder="1" applyAlignment="1">
      <alignment horizontal="center" vertical="center"/>
    </xf>
    <xf numFmtId="0" fontId="23" fillId="10" borderId="17" xfId="6" applyFont="1" applyFill="1" applyBorder="1" applyAlignment="1">
      <alignment horizontal="center" vertical="center" wrapText="1"/>
    </xf>
    <xf numFmtId="0" fontId="23" fillId="10" borderId="20" xfId="6" applyFont="1" applyFill="1" applyBorder="1" applyAlignment="1">
      <alignment horizontal="center" vertical="center" wrapText="1"/>
    </xf>
    <xf numFmtId="0" fontId="1" fillId="2" borderId="0" xfId="8" applyFont="1" applyFill="1" applyAlignment="1">
      <alignment horizontal="center" vertical="center" wrapText="1"/>
    </xf>
    <xf numFmtId="0" fontId="23" fillId="10" borderId="20" xfId="6" applyFont="1" applyFill="1" applyBorder="1" applyAlignment="1">
      <alignment horizontal="center"/>
    </xf>
    <xf numFmtId="0" fontId="23" fillId="10" borderId="20" xfId="6" applyFont="1" applyFill="1" applyBorder="1" applyAlignment="1">
      <alignment horizontal="center" wrapText="1"/>
    </xf>
    <xf numFmtId="0" fontId="23" fillId="10" borderId="0" xfId="6" applyFont="1" applyFill="1" applyAlignment="1">
      <alignment horizontal="center"/>
    </xf>
    <xf numFmtId="0" fontId="23" fillId="10" borderId="0" xfId="6" applyFont="1" applyFill="1" applyAlignment="1">
      <alignment horizontal="center" wrapText="1"/>
    </xf>
    <xf numFmtId="0" fontId="28" fillId="2" borderId="0" xfId="6" applyFont="1" applyFill="1" applyAlignment="1">
      <alignment horizontal="center" wrapText="1"/>
    </xf>
    <xf numFmtId="0" fontId="6" fillId="10" borderId="0" xfId="6" applyFill="1"/>
    <xf numFmtId="0" fontId="6" fillId="10" borderId="0" xfId="6" quotePrefix="1" applyFill="1"/>
    <xf numFmtId="49" fontId="6" fillId="10" borderId="0" xfId="6" quotePrefix="1" applyNumberFormat="1" applyFill="1"/>
    <xf numFmtId="0" fontId="8" fillId="10" borderId="0" xfId="2" applyFill="1" applyAlignment="1" applyProtection="1"/>
    <xf numFmtId="0" fontId="28" fillId="10" borderId="0" xfId="6" applyFont="1" applyFill="1"/>
    <xf numFmtId="0" fontId="28" fillId="10" borderId="0" xfId="6" applyFont="1" applyFill="1" applyAlignment="1">
      <alignment horizontal="center"/>
    </xf>
    <xf numFmtId="0" fontId="8" fillId="10" borderId="0" xfId="2" applyFill="1" applyAlignment="1" applyProtection="1">
      <alignment horizontal="left"/>
    </xf>
    <xf numFmtId="0" fontId="29" fillId="10" borderId="0" xfId="6" applyFont="1" applyFill="1"/>
    <xf numFmtId="22" fontId="14" fillId="3" borderId="2" xfId="4" applyNumberFormat="1" applyFont="1" applyFill="1" applyBorder="1" applyAlignment="1" applyProtection="1">
      <alignment horizontal="center" vertical="top" wrapText="1" readingOrder="1"/>
      <protection locked="0"/>
    </xf>
    <xf numFmtId="0" fontId="0" fillId="9" borderId="0" xfId="0" applyFill="1" applyAlignment="1">
      <alignment wrapText="1"/>
    </xf>
    <xf numFmtId="0" fontId="34" fillId="0" borderId="0" xfId="14"/>
    <xf numFmtId="0" fontId="35" fillId="0" borderId="21" xfId="14" applyFont="1" applyBorder="1" applyAlignment="1" applyProtection="1">
      <alignment horizontal="center" vertical="top" wrapText="1" readingOrder="1"/>
      <protection locked="0"/>
    </xf>
    <xf numFmtId="0" fontId="35" fillId="0" borderId="22" xfId="14" applyFont="1" applyBorder="1" applyAlignment="1" applyProtection="1">
      <alignment horizontal="center" vertical="top" wrapText="1" readingOrder="1"/>
      <protection locked="0"/>
    </xf>
    <xf numFmtId="0" fontId="36" fillId="0" borderId="22" xfId="14" applyFont="1" applyBorder="1" applyAlignment="1" applyProtection="1">
      <alignment horizontal="center" vertical="top" wrapText="1" readingOrder="1"/>
      <protection locked="0"/>
    </xf>
    <xf numFmtId="0" fontId="35" fillId="0" borderId="23" xfId="14" applyFont="1" applyBorder="1" applyAlignment="1" applyProtection="1">
      <alignment horizontal="center" vertical="top" wrapText="1" readingOrder="1"/>
      <protection locked="0"/>
    </xf>
    <xf numFmtId="0" fontId="35" fillId="0" borderId="0" xfId="14" applyFont="1" applyAlignment="1" applyProtection="1">
      <alignment horizontal="center" vertical="top" wrapText="1" readingOrder="1"/>
      <protection locked="0"/>
    </xf>
    <xf numFmtId="0" fontId="35" fillId="0" borderId="24" xfId="14" applyFont="1" applyBorder="1" applyAlignment="1" applyProtection="1">
      <alignment horizontal="center" vertical="top" wrapText="1" readingOrder="1"/>
      <protection locked="0"/>
    </xf>
    <xf numFmtId="0" fontId="35" fillId="0" borderId="25" xfId="14" applyFont="1" applyBorder="1" applyAlignment="1" applyProtection="1">
      <alignment horizontal="center" vertical="top" wrapText="1" readingOrder="1"/>
      <protection locked="0"/>
    </xf>
    <xf numFmtId="0" fontId="37" fillId="0" borderId="25" xfId="14" applyFont="1" applyBorder="1" applyAlignment="1" applyProtection="1">
      <alignment horizontal="left" vertical="top" wrapText="1" readingOrder="1"/>
      <protection locked="0"/>
    </xf>
    <xf numFmtId="0" fontId="37" fillId="0" borderId="26" xfId="14" applyFont="1" applyBorder="1" applyAlignment="1" applyProtection="1">
      <alignment horizontal="left" vertical="top" wrapText="1" readingOrder="1"/>
      <protection locked="0"/>
    </xf>
    <xf numFmtId="0" fontId="35" fillId="16" borderId="27" xfId="14" applyFont="1" applyFill="1" applyBorder="1" applyAlignment="1" applyProtection="1">
      <alignment horizontal="center" vertical="top" wrapText="1" readingOrder="1"/>
      <protection locked="0"/>
    </xf>
    <xf numFmtId="0" fontId="35" fillId="17" borderId="27" xfId="14" applyFont="1" applyFill="1" applyBorder="1" applyAlignment="1" applyProtection="1">
      <alignment horizontal="center" vertical="top" wrapText="1" readingOrder="1"/>
      <protection locked="0"/>
    </xf>
    <xf numFmtId="0" fontId="35" fillId="18" borderId="27" xfId="14" applyFont="1" applyFill="1" applyBorder="1" applyAlignment="1" applyProtection="1">
      <alignment horizontal="center" vertical="top" wrapText="1" readingOrder="1"/>
      <protection locked="0"/>
    </xf>
    <xf numFmtId="0" fontId="36" fillId="15" borderId="28" xfId="14" applyFont="1" applyFill="1" applyBorder="1" applyAlignment="1" applyProtection="1">
      <alignment horizontal="left" vertical="top" wrapText="1" readingOrder="1"/>
      <protection locked="0"/>
    </xf>
    <xf numFmtId="0" fontId="35" fillId="15" borderId="23" xfId="14" applyFont="1" applyFill="1" applyBorder="1" applyAlignment="1" applyProtection="1">
      <alignment horizontal="center" vertical="top" wrapText="1" readingOrder="1"/>
      <protection locked="0"/>
    </xf>
    <xf numFmtId="0" fontId="38" fillId="17" borderId="27" xfId="14" applyFont="1" applyFill="1" applyBorder="1" applyAlignment="1" applyProtection="1">
      <alignment vertical="top" wrapText="1" readingOrder="1"/>
      <protection locked="0"/>
    </xf>
    <xf numFmtId="0" fontId="38" fillId="17" borderId="27" xfId="14" applyFont="1" applyFill="1" applyBorder="1" applyAlignment="1" applyProtection="1">
      <alignment horizontal="left" vertical="top" wrapText="1" readingOrder="1"/>
      <protection locked="0"/>
    </xf>
    <xf numFmtId="0" fontId="38" fillId="18" borderId="27" xfId="14" applyFont="1" applyFill="1" applyBorder="1" applyAlignment="1" applyProtection="1">
      <alignment horizontal="center" vertical="top" wrapText="1" readingOrder="1"/>
      <protection locked="0"/>
    </xf>
    <xf numFmtId="0" fontId="39" fillId="15" borderId="28" xfId="14" applyFont="1" applyFill="1" applyBorder="1" applyAlignment="1" applyProtection="1">
      <alignment horizontal="left" vertical="top" wrapText="1" readingOrder="1"/>
      <protection locked="0"/>
    </xf>
    <xf numFmtId="0" fontId="38" fillId="15" borderId="23" xfId="14" applyFont="1" applyFill="1" applyBorder="1" applyAlignment="1" applyProtection="1">
      <alignment vertical="top" wrapText="1" readingOrder="1"/>
      <protection locked="0"/>
    </xf>
    <xf numFmtId="0" fontId="38" fillId="0" borderId="0" xfId="14" applyFont="1" applyAlignment="1" applyProtection="1">
      <alignment vertical="top" wrapText="1" readingOrder="1"/>
      <protection locked="0"/>
    </xf>
    <xf numFmtId="0" fontId="40" fillId="0" borderId="27" xfId="14" applyFont="1" applyBorder="1" applyAlignment="1" applyProtection="1">
      <alignment horizontal="center" vertical="center" wrapText="1" readingOrder="1"/>
      <protection locked="0"/>
    </xf>
    <xf numFmtId="0" fontId="39" fillId="15" borderId="27" xfId="14" applyFont="1" applyFill="1" applyBorder="1" applyAlignment="1" applyProtection="1">
      <alignment horizontal="center" vertical="center" wrapText="1" readingOrder="1"/>
      <protection locked="0"/>
    </xf>
    <xf numFmtId="0" fontId="41" fillId="0" borderId="27" xfId="14" applyFont="1" applyBorder="1" applyAlignment="1" applyProtection="1">
      <alignment horizontal="center" vertical="center" wrapText="1" readingOrder="1"/>
      <protection locked="0"/>
    </xf>
    <xf numFmtId="0" fontId="41" fillId="0" borderId="0" xfId="14" applyFont="1" applyAlignment="1" applyProtection="1">
      <alignment horizontal="center" vertical="center" wrapText="1" readingOrder="1"/>
      <protection locked="0"/>
    </xf>
    <xf numFmtId="0" fontId="40" fillId="0" borderId="28" xfId="14" applyFont="1" applyBorder="1" applyAlignment="1" applyProtection="1">
      <alignment horizontal="center" vertical="center" wrapText="1" readingOrder="1"/>
      <protection locked="0"/>
    </xf>
    <xf numFmtId="0" fontId="39" fillId="0" borderId="29" xfId="14" applyFont="1" applyBorder="1" applyAlignment="1" applyProtection="1">
      <alignment horizontal="center" vertical="center" wrapText="1" readingOrder="1"/>
      <protection locked="0"/>
    </xf>
    <xf numFmtId="0" fontId="40" fillId="0" borderId="30" xfId="14" applyFont="1" applyBorder="1" applyAlignment="1" applyProtection="1">
      <alignment horizontal="center" vertical="center" wrapText="1" readingOrder="1"/>
      <protection locked="0"/>
    </xf>
    <xf numFmtId="0" fontId="41" fillId="0" borderId="31" xfId="14" applyFont="1" applyBorder="1" applyAlignment="1" applyProtection="1">
      <alignment horizontal="center" vertical="center" wrapText="1" readingOrder="1"/>
      <protection locked="0"/>
    </xf>
    <xf numFmtId="0" fontId="42" fillId="0" borderId="32" xfId="14" applyFont="1" applyBorder="1" applyAlignment="1" applyProtection="1">
      <alignment horizontal="center" vertical="top" wrapText="1" readingOrder="1"/>
      <protection locked="0"/>
    </xf>
    <xf numFmtId="0" fontId="42" fillId="0" borderId="0" xfId="14" applyFont="1" applyAlignment="1" applyProtection="1">
      <alignment horizontal="center" vertical="top" wrapText="1" readingOrder="1"/>
      <protection locked="0"/>
    </xf>
    <xf numFmtId="0" fontId="42" fillId="0" borderId="34" xfId="14" applyFont="1" applyBorder="1" applyAlignment="1" applyProtection="1">
      <alignment horizontal="center" vertical="top" wrapText="1" readingOrder="1"/>
      <protection locked="0"/>
    </xf>
    <xf numFmtId="0" fontId="8" fillId="0" borderId="0" xfId="2"/>
    <xf numFmtId="0" fontId="3" fillId="0" borderId="0" xfId="0" applyFont="1" applyAlignment="1">
      <alignment wrapText="1"/>
    </xf>
    <xf numFmtId="0" fontId="19" fillId="0" borderId="5" xfId="4" applyFont="1" applyBorder="1" applyAlignment="1" applyProtection="1">
      <alignment horizontal="center" vertical="center" wrapText="1" readingOrder="1"/>
      <protection locked="0"/>
    </xf>
    <xf numFmtId="0" fontId="19" fillId="0" borderId="3" xfId="4" applyFont="1" applyBorder="1" applyAlignment="1" applyProtection="1">
      <alignment horizontal="center" vertical="center" wrapText="1" readingOrder="1"/>
      <protection locked="0"/>
    </xf>
    <xf numFmtId="0" fontId="22" fillId="0" borderId="5" xfId="4" applyFont="1" applyBorder="1" applyAlignment="1" applyProtection="1">
      <alignment horizontal="center" vertical="top" wrapText="1" readingOrder="1"/>
      <protection locked="0"/>
    </xf>
    <xf numFmtId="0" fontId="22" fillId="0" borderId="6" xfId="4" applyFont="1" applyBorder="1" applyAlignment="1" applyProtection="1">
      <alignment horizontal="center" vertical="top" wrapText="1" readingOrder="1"/>
      <protection locked="0"/>
    </xf>
    <xf numFmtId="0" fontId="22" fillId="0" borderId="3" xfId="4" applyFont="1" applyBorder="1" applyAlignment="1" applyProtection="1">
      <alignment horizontal="center" vertical="top" wrapText="1" readingOrder="1"/>
      <protection locked="0"/>
    </xf>
    <xf numFmtId="0" fontId="21" fillId="0" borderId="5" xfId="4" applyFont="1" applyBorder="1" applyAlignment="1" applyProtection="1">
      <alignment horizontal="center" vertical="top" wrapText="1" readingOrder="1"/>
      <protection locked="0"/>
    </xf>
    <xf numFmtId="0" fontId="21" fillId="0" borderId="6" xfId="4" applyFont="1" applyBorder="1" applyAlignment="1" applyProtection="1">
      <alignment horizontal="center" vertical="top" wrapText="1" readingOrder="1"/>
      <protection locked="0"/>
    </xf>
    <xf numFmtId="0" fontId="21" fillId="0" borderId="3" xfId="4" applyFont="1" applyBorder="1" applyAlignment="1" applyProtection="1">
      <alignment horizontal="center" vertical="top" wrapText="1" readingOrder="1"/>
      <protection locked="0"/>
    </xf>
    <xf numFmtId="0" fontId="21" fillId="0" borderId="16" xfId="4" applyFont="1" applyBorder="1" applyAlignment="1" applyProtection="1">
      <alignment horizontal="center" vertical="top" wrapText="1" readingOrder="1"/>
      <protection locked="0"/>
    </xf>
    <xf numFmtId="0" fontId="21" fillId="0" borderId="15" xfId="4" applyFont="1" applyBorder="1" applyAlignment="1" applyProtection="1">
      <alignment horizontal="center" vertical="top" wrapText="1" readingOrder="1"/>
      <protection locked="0"/>
    </xf>
    <xf numFmtId="0" fontId="21" fillId="0" borderId="14" xfId="4" applyFont="1" applyBorder="1" applyAlignment="1" applyProtection="1">
      <alignment horizontal="center" vertical="top" wrapText="1" readingOrder="1"/>
      <protection locked="0"/>
    </xf>
    <xf numFmtId="0" fontId="20" fillId="0" borderId="5" xfId="4" applyFont="1" applyBorder="1" applyAlignment="1" applyProtection="1">
      <alignment horizontal="center" vertical="top" wrapText="1" readingOrder="1"/>
      <protection locked="0"/>
    </xf>
    <xf numFmtId="0" fontId="20" fillId="0" borderId="6" xfId="4" applyFont="1" applyBorder="1" applyAlignment="1" applyProtection="1">
      <alignment horizontal="center" vertical="top" wrapText="1" readingOrder="1"/>
      <protection locked="0"/>
    </xf>
    <xf numFmtId="0" fontId="20" fillId="0" borderId="3" xfId="4" applyFont="1" applyBorder="1" applyAlignment="1" applyProtection="1">
      <alignment horizontal="center" vertical="top" wrapText="1" readingOrder="1"/>
      <protection locked="0"/>
    </xf>
    <xf numFmtId="0" fontId="21" fillId="0" borderId="12" xfId="4" applyFont="1" applyBorder="1" applyAlignment="1" applyProtection="1">
      <alignment horizontal="center" vertical="top" wrapText="1" readingOrder="1"/>
      <protection locked="0"/>
    </xf>
    <xf numFmtId="0" fontId="21" fillId="0" borderId="0" xfId="4" applyFont="1" applyAlignment="1" applyProtection="1">
      <alignment horizontal="center" vertical="top" wrapText="1" readingOrder="1"/>
      <protection locked="0"/>
    </xf>
    <xf numFmtId="0" fontId="21" fillId="0" borderId="11" xfId="4" applyFont="1" applyBorder="1" applyAlignment="1" applyProtection="1">
      <alignment horizontal="center" vertical="top" wrapText="1" readingOrder="1"/>
      <protection locked="0"/>
    </xf>
    <xf numFmtId="0" fontId="20" fillId="6" borderId="5" xfId="4" applyFont="1" applyFill="1" applyBorder="1" applyAlignment="1" applyProtection="1">
      <alignment horizontal="center" vertical="top" wrapText="1" readingOrder="1"/>
      <protection locked="0"/>
    </xf>
    <xf numFmtId="0" fontId="20" fillId="6" borderId="6" xfId="4" applyFont="1" applyFill="1" applyBorder="1" applyAlignment="1" applyProtection="1">
      <alignment horizontal="center" vertical="top" wrapText="1" readingOrder="1"/>
      <protection locked="0"/>
    </xf>
    <xf numFmtId="0" fontId="20" fillId="6" borderId="3" xfId="4" applyFont="1" applyFill="1" applyBorder="1" applyAlignment="1" applyProtection="1">
      <alignment horizontal="center" vertical="top" wrapText="1" readingOrder="1"/>
      <protection locked="0"/>
    </xf>
    <xf numFmtId="0" fontId="19" fillId="0" borderId="4" xfId="4" applyFont="1" applyBorder="1" applyAlignment="1" applyProtection="1">
      <alignment horizontal="center" vertical="center" wrapText="1" readingOrder="1"/>
      <protection locked="0"/>
    </xf>
    <xf numFmtId="0" fontId="19" fillId="0" borderId="9" xfId="4" applyFont="1" applyBorder="1" applyAlignment="1" applyProtection="1">
      <alignment horizontal="center" vertical="center" wrapText="1" readingOrder="1"/>
      <protection locked="0"/>
    </xf>
    <xf numFmtId="0" fontId="19" fillId="0" borderId="8" xfId="4" applyFont="1" applyBorder="1" applyAlignment="1" applyProtection="1">
      <alignment horizontal="center" vertical="center" wrapText="1" readingOrder="1"/>
      <protection locked="0"/>
    </xf>
    <xf numFmtId="0" fontId="41" fillId="0" borderId="30" xfId="14" applyFont="1" applyBorder="1" applyAlignment="1" applyProtection="1">
      <alignment horizontal="center" vertical="center" wrapText="1" readingOrder="1"/>
      <protection locked="0"/>
    </xf>
    <xf numFmtId="0" fontId="34" fillId="0" borderId="29" xfId="14" applyBorder="1" applyAlignment="1" applyProtection="1">
      <alignment vertical="top" wrapText="1"/>
      <protection locked="0"/>
    </xf>
    <xf numFmtId="0" fontId="43" fillId="0" borderId="33" xfId="14" applyFont="1" applyBorder="1" applyAlignment="1" applyProtection="1">
      <alignment horizontal="center" vertical="top" wrapText="1" readingOrder="1"/>
      <protection locked="0"/>
    </xf>
    <xf numFmtId="0" fontId="34" fillId="0" borderId="0" xfId="14"/>
    <xf numFmtId="0" fontId="42" fillId="15" borderId="27" xfId="14" applyFont="1" applyFill="1" applyBorder="1" applyAlignment="1" applyProtection="1">
      <alignment horizontal="center" vertical="top" wrapText="1" readingOrder="1"/>
      <protection locked="0"/>
    </xf>
    <xf numFmtId="0" fontId="34" fillId="0" borderId="28" xfId="14" applyBorder="1" applyAlignment="1" applyProtection="1">
      <alignment vertical="top" wrapText="1"/>
      <protection locked="0"/>
    </xf>
    <xf numFmtId="0" fontId="41" fillId="0" borderId="23" xfId="14" applyFont="1" applyBorder="1" applyAlignment="1" applyProtection="1">
      <alignment horizontal="center" vertical="center" wrapText="1" readingOrder="1"/>
      <protection locked="0"/>
    </xf>
    <xf numFmtId="0" fontId="34" fillId="0" borderId="22" xfId="14" applyBorder="1" applyAlignment="1" applyProtection="1">
      <alignment vertical="top" wrapText="1"/>
      <protection locked="0"/>
    </xf>
    <xf numFmtId="0" fontId="44" fillId="0" borderId="27" xfId="14" applyFont="1" applyBorder="1" applyAlignment="1" applyProtection="1">
      <alignment horizontal="center" vertical="top" wrapText="1" readingOrder="1"/>
      <protection locked="0"/>
    </xf>
    <xf numFmtId="0" fontId="43" fillId="0" borderId="27" xfId="14" applyFont="1" applyBorder="1" applyAlignment="1" applyProtection="1">
      <alignment horizontal="center" vertical="top" wrapText="1" readingOrder="1"/>
      <protection locked="0"/>
    </xf>
    <xf numFmtId="0" fontId="43" fillId="0" borderId="26" xfId="14" applyFont="1" applyBorder="1" applyAlignment="1" applyProtection="1">
      <alignment horizontal="center" vertical="top" wrapText="1" readingOrder="1"/>
      <protection locked="0"/>
    </xf>
    <xf numFmtId="0" fontId="34" fillId="0" borderId="25" xfId="14" applyBorder="1" applyAlignment="1" applyProtection="1">
      <alignment vertical="top" wrapText="1"/>
      <protection locked="0"/>
    </xf>
    <xf numFmtId="0" fontId="42" fillId="0" borderId="27" xfId="14" applyFont="1" applyBorder="1" applyAlignment="1" applyProtection="1">
      <alignment horizontal="center" vertical="top" wrapText="1" readingOrder="1"/>
      <protection locked="0"/>
    </xf>
    <xf numFmtId="0" fontId="0" fillId="7" borderId="0" xfId="0" applyFill="1" applyAlignment="1">
      <alignment vertical="top" wrapText="1"/>
    </xf>
    <xf numFmtId="0" fontId="0" fillId="9" borderId="0" xfId="0" applyFill="1" applyAlignment="1">
      <alignment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55" fillId="0" borderId="0" xfId="0" applyFont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0" fillId="9" borderId="0" xfId="0" applyFill="1" applyAlignment="1">
      <alignment vertical="top" wrapText="1"/>
    </xf>
    <xf numFmtId="22" fontId="14" fillId="3" borderId="2" xfId="4" quotePrefix="1" applyNumberFormat="1" applyFont="1" applyFill="1" applyBorder="1" applyAlignment="1" applyProtection="1">
      <alignment horizontal="center" vertical="top" wrapText="1" readingOrder="1"/>
      <protection locked="0"/>
    </xf>
    <xf numFmtId="0" fontId="14" fillId="3" borderId="2" xfId="4" quotePrefix="1" applyFont="1" applyFill="1" applyBorder="1" applyAlignment="1" applyProtection="1">
      <alignment horizontal="center" vertical="top" wrapText="1" readingOrder="1"/>
      <protection locked="0"/>
    </xf>
  </cellXfs>
  <cellStyles count="25">
    <cellStyle name="Hyperlink" xfId="2" builtinId="8"/>
    <cellStyle name="Normal" xfId="0" builtinId="0"/>
    <cellStyle name="Normal 10" xfId="18" xr:uid="{C0DF0543-DA08-4DA0-A0CC-A27632C62723}"/>
    <cellStyle name="Normal 100 2" xfId="4" xr:uid="{D9DEF4C9-3D52-48C5-8A0E-74F33082D62A}"/>
    <cellStyle name="Normal 11" xfId="19" xr:uid="{136AAA6F-3728-4F84-96D9-8E83A7EC4B4A}"/>
    <cellStyle name="Normal 116" xfId="6" xr:uid="{3FCE08A7-B765-499D-A36A-33031DE5A866}"/>
    <cellStyle name="Normal 12" xfId="20" xr:uid="{09C46114-0E59-4338-89C6-1F557E2487FD}"/>
    <cellStyle name="Normal 13" xfId="21" xr:uid="{4828B301-7CE7-45D3-86B2-E32CABD14C0A}"/>
    <cellStyle name="Normal 14" xfId="22" xr:uid="{4DF158C8-E8CE-4DDA-95EE-B1CDF9F904FD}"/>
    <cellStyle name="Normal 15" xfId="23" xr:uid="{23E09F6C-EDAD-4887-980C-50D506EF6C54}"/>
    <cellStyle name="Normal 16" xfId="24" xr:uid="{29B8C657-9DDA-4CBD-BE86-0072B7D0C52F}"/>
    <cellStyle name="Normal 2" xfId="9" xr:uid="{C288E112-7965-47DD-B7A4-3E9D730982D9}"/>
    <cellStyle name="Normal 2 2" xfId="5" xr:uid="{63BA7420-B9D7-4D06-9DCA-BF0BFF953226}"/>
    <cellStyle name="Normal 2 3" xfId="14" xr:uid="{6B5FBDF5-D5A5-4B8A-B934-7C5E8E16CDF4}"/>
    <cellStyle name="Normal 3" xfId="10" xr:uid="{A4FBC98D-8618-48C5-9B9A-2A978426A90B}"/>
    <cellStyle name="Normal 304 2" xfId="3" xr:uid="{EA553013-54A8-408F-AFE1-0F860E669F6B}"/>
    <cellStyle name="Normal 4" xfId="11" xr:uid="{02872E12-25C2-4086-973A-FC272A180244}"/>
    <cellStyle name="Normal 5" xfId="12" xr:uid="{805CD85F-26FC-4FFA-9712-8DE4D1BBA75F}"/>
    <cellStyle name="Normal 5 2" xfId="7" xr:uid="{6AF067F2-DEBE-467D-9861-2C7FD36D2832}"/>
    <cellStyle name="Normal 6" xfId="13" xr:uid="{722F1AE3-13EB-488D-BCF0-B0E4779C250C}"/>
    <cellStyle name="Normal 641" xfId="1" xr:uid="{5894201C-8C48-4301-8C2E-EB3584A3B76F}"/>
    <cellStyle name="Normal 7" xfId="15" xr:uid="{D76CAA95-415D-4B08-84B9-6B41CDB3FD7D}"/>
    <cellStyle name="Normal 8" xfId="16" xr:uid="{2FF7451E-39B3-41C8-9927-52850E1DB8CE}"/>
    <cellStyle name="Normal 9" xfId="17" xr:uid="{C6E68138-13F2-4EEB-A12A-6F6EAD808366}"/>
    <cellStyle name="Normal_XCL current network" xfId="8" xr:uid="{7737F8DF-C42F-4401-A803-26C60D4DF4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e.battaglia\Desktop\2022%20Schedules%20fleet%20sistem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"/>
      <sheetName val="ABX"/>
      <sheetName val="BSX"/>
      <sheetName val="GAS"/>
      <sheetName val="MCS"/>
      <sheetName val="TBS"/>
      <sheetName val="TPS"/>
      <sheetName val="ADL"/>
      <sheetName val="LBX"/>
      <sheetName val="MCA"/>
      <sheetName val="MCE"/>
      <sheetName val="MTS"/>
      <sheetName val="TBE"/>
      <sheetName val="AEX"/>
      <sheetName val="ASA"/>
      <sheetName val="BEX"/>
      <sheetName val="GPS"/>
      <sheetName val="LTS"/>
      <sheetName val="NAS"/>
      <sheetName val="OEX"/>
      <sheetName val="SEM"/>
      <sheetName val="TLS"/>
      <sheetName val="WBS"/>
      <sheetName val="Fleet"/>
      <sheetName val="Sheet1"/>
      <sheetName val="Cont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hyperlink" Target="mailto:RAlessio@emesfeedering.com%3E" TargetMode="External"/><Relationship Id="rId13" Type="http://schemas.openxmlformats.org/officeDocument/2006/relationships/hyperlink" Target="mailto:MCresta@emesfeedering.com%3E" TargetMode="External"/><Relationship Id="rId18" Type="http://schemas.openxmlformats.org/officeDocument/2006/relationships/hyperlink" Target="mailto:LPuglisi@emesfeedering.com" TargetMode="External"/><Relationship Id="rId3" Type="http://schemas.openxmlformats.org/officeDocument/2006/relationships/hyperlink" Target="mailto:MDerubertis@emesfeedering.com%3E" TargetMode="External"/><Relationship Id="rId21" Type="http://schemas.openxmlformats.org/officeDocument/2006/relationships/hyperlink" Target="mailto:Senrico@emesfeedering.com" TargetMode="External"/><Relationship Id="rId7" Type="http://schemas.openxmlformats.org/officeDocument/2006/relationships/hyperlink" Target="mailto:MZappia@emesfeedering.com%3E" TargetMode="External"/><Relationship Id="rId12" Type="http://schemas.openxmlformats.org/officeDocument/2006/relationships/hyperlink" Target="mailto:RCapurro@emesfeedering.com%3E" TargetMode="External"/><Relationship Id="rId17" Type="http://schemas.openxmlformats.org/officeDocument/2006/relationships/hyperlink" Target="mailto:GCotti@emesfeedering.com%3E" TargetMode="External"/><Relationship Id="rId25" Type="http://schemas.openxmlformats.org/officeDocument/2006/relationships/printerSettings" Target="../printerSettings/printerSettings13.bin"/><Relationship Id="rId2" Type="http://schemas.openxmlformats.org/officeDocument/2006/relationships/hyperlink" Target="mailto:NCostopoulos@emesfeedering.com%3E" TargetMode="External"/><Relationship Id="rId16" Type="http://schemas.openxmlformats.org/officeDocument/2006/relationships/hyperlink" Target="mailto:VMazzoleni@emesfeedering.com" TargetMode="External"/><Relationship Id="rId20" Type="http://schemas.openxmlformats.org/officeDocument/2006/relationships/hyperlink" Target="mailto:mboiocchi@emesfeedering.com" TargetMode="External"/><Relationship Id="rId1" Type="http://schemas.openxmlformats.org/officeDocument/2006/relationships/hyperlink" Target="mailto:FFabbricatore@emesfeedering.com%3E" TargetMode="External"/><Relationship Id="rId6" Type="http://schemas.openxmlformats.org/officeDocument/2006/relationships/hyperlink" Target="mailto:LBavastro@emesfeedering.com%3E" TargetMode="External"/><Relationship Id="rId11" Type="http://schemas.openxmlformats.org/officeDocument/2006/relationships/hyperlink" Target="mailto:MBisca@emesfeedering.com%3E" TargetMode="External"/><Relationship Id="rId24" Type="http://schemas.openxmlformats.org/officeDocument/2006/relationships/hyperlink" Target="mailto:mgiacopetti@emesfeedering.com" TargetMode="External"/><Relationship Id="rId5" Type="http://schemas.openxmlformats.org/officeDocument/2006/relationships/hyperlink" Target="mailto:AMascaro@emesfeedering.com%3E" TargetMode="External"/><Relationship Id="rId15" Type="http://schemas.openxmlformats.org/officeDocument/2006/relationships/hyperlink" Target="mailto:MTworzydlo@emesfeedering.com" TargetMode="External"/><Relationship Id="rId23" Type="http://schemas.openxmlformats.org/officeDocument/2006/relationships/hyperlink" Target="mailto:Dcobena@emesfeedering.com" TargetMode="External"/><Relationship Id="rId10" Type="http://schemas.openxmlformats.org/officeDocument/2006/relationships/hyperlink" Target="mailto:MMilo@emesfeedering.com%3E" TargetMode="External"/><Relationship Id="rId19" Type="http://schemas.openxmlformats.org/officeDocument/2006/relationships/hyperlink" Target="mailto:SBiande@emesfeedering.com" TargetMode="External"/><Relationship Id="rId4" Type="http://schemas.openxmlformats.org/officeDocument/2006/relationships/hyperlink" Target="mailto:ARebora@emesfeedering.com%3E" TargetMode="External"/><Relationship Id="rId9" Type="http://schemas.openxmlformats.org/officeDocument/2006/relationships/hyperlink" Target="mailto:MBuonvino@emesfeedering.com" TargetMode="External"/><Relationship Id="rId14" Type="http://schemas.openxmlformats.org/officeDocument/2006/relationships/hyperlink" Target="mailto:PFelici@emesfeedering.com%3E" TargetMode="External"/><Relationship Id="rId22" Type="http://schemas.openxmlformats.org/officeDocument/2006/relationships/hyperlink" Target="mailto:EBallarin@emesfeeder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8870D-3A7C-4147-BA18-9B29FCDA92D6}">
  <sheetPr codeName="Sheet1">
    <tabColor theme="0"/>
  </sheetPr>
  <dimension ref="A1:E27"/>
  <sheetViews>
    <sheetView showGridLines="0" zoomScaleNormal="100" workbookViewId="0">
      <selection activeCell="E23" sqref="E23"/>
    </sheetView>
  </sheetViews>
  <sheetFormatPr defaultRowHeight="14.5" x14ac:dyDescent="0.3"/>
  <cols>
    <col min="1" max="1" width="13.453125" style="1" customWidth="1"/>
    <col min="2" max="2" width="50.54296875" style="1" customWidth="1"/>
    <col min="3" max="3" width="8.54296875" style="1"/>
    <col min="4" max="4" width="8.54296875" style="2"/>
    <col min="5" max="5" width="8.54296875" style="1"/>
    <col min="6" max="6" width="47" style="1" customWidth="1"/>
    <col min="7" max="256" width="8.54296875" style="1"/>
    <col min="257" max="257" width="12.453125" style="1" customWidth="1"/>
    <col min="258" max="258" width="44.453125" style="1" customWidth="1"/>
    <col min="259" max="512" width="8.54296875" style="1"/>
    <col min="513" max="513" width="12.453125" style="1" customWidth="1"/>
    <col min="514" max="514" width="44.453125" style="1" customWidth="1"/>
    <col min="515" max="768" width="8.54296875" style="1"/>
    <col min="769" max="769" width="12.453125" style="1" customWidth="1"/>
    <col min="770" max="770" width="44.453125" style="1" customWidth="1"/>
    <col min="771" max="1024" width="8.54296875" style="1"/>
    <col min="1025" max="1025" width="12.453125" style="1" customWidth="1"/>
    <col min="1026" max="1026" width="44.453125" style="1" customWidth="1"/>
    <col min="1027" max="1280" width="8.54296875" style="1"/>
    <col min="1281" max="1281" width="12.453125" style="1" customWidth="1"/>
    <col min="1282" max="1282" width="44.453125" style="1" customWidth="1"/>
    <col min="1283" max="1536" width="8.54296875" style="1"/>
    <col min="1537" max="1537" width="12.453125" style="1" customWidth="1"/>
    <col min="1538" max="1538" width="44.453125" style="1" customWidth="1"/>
    <col min="1539" max="1792" width="8.54296875" style="1"/>
    <col min="1793" max="1793" width="12.453125" style="1" customWidth="1"/>
    <col min="1794" max="1794" width="44.453125" style="1" customWidth="1"/>
    <col min="1795" max="2048" width="8.54296875" style="1"/>
    <col min="2049" max="2049" width="12.453125" style="1" customWidth="1"/>
    <col min="2050" max="2050" width="44.453125" style="1" customWidth="1"/>
    <col min="2051" max="2304" width="8.54296875" style="1"/>
    <col min="2305" max="2305" width="12.453125" style="1" customWidth="1"/>
    <col min="2306" max="2306" width="44.453125" style="1" customWidth="1"/>
    <col min="2307" max="2560" width="8.54296875" style="1"/>
    <col min="2561" max="2561" width="12.453125" style="1" customWidth="1"/>
    <col min="2562" max="2562" width="44.453125" style="1" customWidth="1"/>
    <col min="2563" max="2816" width="8.54296875" style="1"/>
    <col min="2817" max="2817" width="12.453125" style="1" customWidth="1"/>
    <col min="2818" max="2818" width="44.453125" style="1" customWidth="1"/>
    <col min="2819" max="3072" width="8.54296875" style="1"/>
    <col min="3073" max="3073" width="12.453125" style="1" customWidth="1"/>
    <col min="3074" max="3074" width="44.453125" style="1" customWidth="1"/>
    <col min="3075" max="3328" width="8.54296875" style="1"/>
    <col min="3329" max="3329" width="12.453125" style="1" customWidth="1"/>
    <col min="3330" max="3330" width="44.453125" style="1" customWidth="1"/>
    <col min="3331" max="3584" width="8.54296875" style="1"/>
    <col min="3585" max="3585" width="12.453125" style="1" customWidth="1"/>
    <col min="3586" max="3586" width="44.453125" style="1" customWidth="1"/>
    <col min="3587" max="3840" width="8.54296875" style="1"/>
    <col min="3841" max="3841" width="12.453125" style="1" customWidth="1"/>
    <col min="3842" max="3842" width="44.453125" style="1" customWidth="1"/>
    <col min="3843" max="4096" width="8.54296875" style="1"/>
    <col min="4097" max="4097" width="12.453125" style="1" customWidth="1"/>
    <col min="4098" max="4098" width="44.453125" style="1" customWidth="1"/>
    <col min="4099" max="4352" width="8.54296875" style="1"/>
    <col min="4353" max="4353" width="12.453125" style="1" customWidth="1"/>
    <col min="4354" max="4354" width="44.453125" style="1" customWidth="1"/>
    <col min="4355" max="4608" width="8.54296875" style="1"/>
    <col min="4609" max="4609" width="12.453125" style="1" customWidth="1"/>
    <col min="4610" max="4610" width="44.453125" style="1" customWidth="1"/>
    <col min="4611" max="4864" width="8.54296875" style="1"/>
    <col min="4865" max="4865" width="12.453125" style="1" customWidth="1"/>
    <col min="4866" max="4866" width="44.453125" style="1" customWidth="1"/>
    <col min="4867" max="5120" width="8.54296875" style="1"/>
    <col min="5121" max="5121" width="12.453125" style="1" customWidth="1"/>
    <col min="5122" max="5122" width="44.453125" style="1" customWidth="1"/>
    <col min="5123" max="5376" width="8.54296875" style="1"/>
    <col min="5377" max="5377" width="12.453125" style="1" customWidth="1"/>
    <col min="5378" max="5378" width="44.453125" style="1" customWidth="1"/>
    <col min="5379" max="5632" width="8.54296875" style="1"/>
    <col min="5633" max="5633" width="12.453125" style="1" customWidth="1"/>
    <col min="5634" max="5634" width="44.453125" style="1" customWidth="1"/>
    <col min="5635" max="5888" width="8.54296875" style="1"/>
    <col min="5889" max="5889" width="12.453125" style="1" customWidth="1"/>
    <col min="5890" max="5890" width="44.453125" style="1" customWidth="1"/>
    <col min="5891" max="6144" width="8.54296875" style="1"/>
    <col min="6145" max="6145" width="12.453125" style="1" customWidth="1"/>
    <col min="6146" max="6146" width="44.453125" style="1" customWidth="1"/>
    <col min="6147" max="6400" width="8.54296875" style="1"/>
    <col min="6401" max="6401" width="12.453125" style="1" customWidth="1"/>
    <col min="6402" max="6402" width="44.453125" style="1" customWidth="1"/>
    <col min="6403" max="6656" width="8.54296875" style="1"/>
    <col min="6657" max="6657" width="12.453125" style="1" customWidth="1"/>
    <col min="6658" max="6658" width="44.453125" style="1" customWidth="1"/>
    <col min="6659" max="6912" width="8.54296875" style="1"/>
    <col min="6913" max="6913" width="12.453125" style="1" customWidth="1"/>
    <col min="6914" max="6914" width="44.453125" style="1" customWidth="1"/>
    <col min="6915" max="7168" width="8.54296875" style="1"/>
    <col min="7169" max="7169" width="12.453125" style="1" customWidth="1"/>
    <col min="7170" max="7170" width="44.453125" style="1" customWidth="1"/>
    <col min="7171" max="7424" width="8.54296875" style="1"/>
    <col min="7425" max="7425" width="12.453125" style="1" customWidth="1"/>
    <col min="7426" max="7426" width="44.453125" style="1" customWidth="1"/>
    <col min="7427" max="7680" width="8.54296875" style="1"/>
    <col min="7681" max="7681" width="12.453125" style="1" customWidth="1"/>
    <col min="7682" max="7682" width="44.453125" style="1" customWidth="1"/>
    <col min="7683" max="7936" width="8.54296875" style="1"/>
    <col min="7937" max="7937" width="12.453125" style="1" customWidth="1"/>
    <col min="7938" max="7938" width="44.453125" style="1" customWidth="1"/>
    <col min="7939" max="8192" width="8.54296875" style="1"/>
    <col min="8193" max="8193" width="12.453125" style="1" customWidth="1"/>
    <col min="8194" max="8194" width="44.453125" style="1" customWidth="1"/>
    <col min="8195" max="8448" width="8.54296875" style="1"/>
    <col min="8449" max="8449" width="12.453125" style="1" customWidth="1"/>
    <col min="8450" max="8450" width="44.453125" style="1" customWidth="1"/>
    <col min="8451" max="8704" width="8.54296875" style="1"/>
    <col min="8705" max="8705" width="12.453125" style="1" customWidth="1"/>
    <col min="8706" max="8706" width="44.453125" style="1" customWidth="1"/>
    <col min="8707" max="8960" width="8.54296875" style="1"/>
    <col min="8961" max="8961" width="12.453125" style="1" customWidth="1"/>
    <col min="8962" max="8962" width="44.453125" style="1" customWidth="1"/>
    <col min="8963" max="9216" width="8.54296875" style="1"/>
    <col min="9217" max="9217" width="12.453125" style="1" customWidth="1"/>
    <col min="9218" max="9218" width="44.453125" style="1" customWidth="1"/>
    <col min="9219" max="9472" width="8.54296875" style="1"/>
    <col min="9473" max="9473" width="12.453125" style="1" customWidth="1"/>
    <col min="9474" max="9474" width="44.453125" style="1" customWidth="1"/>
    <col min="9475" max="9728" width="8.54296875" style="1"/>
    <col min="9729" max="9729" width="12.453125" style="1" customWidth="1"/>
    <col min="9730" max="9730" width="44.453125" style="1" customWidth="1"/>
    <col min="9731" max="9984" width="8.54296875" style="1"/>
    <col min="9985" max="9985" width="12.453125" style="1" customWidth="1"/>
    <col min="9986" max="9986" width="44.453125" style="1" customWidth="1"/>
    <col min="9987" max="10240" width="8.54296875" style="1"/>
    <col min="10241" max="10241" width="12.453125" style="1" customWidth="1"/>
    <col min="10242" max="10242" width="44.453125" style="1" customWidth="1"/>
    <col min="10243" max="10496" width="8.54296875" style="1"/>
    <col min="10497" max="10497" width="12.453125" style="1" customWidth="1"/>
    <col min="10498" max="10498" width="44.453125" style="1" customWidth="1"/>
    <col min="10499" max="10752" width="8.54296875" style="1"/>
    <col min="10753" max="10753" width="12.453125" style="1" customWidth="1"/>
    <col min="10754" max="10754" width="44.453125" style="1" customWidth="1"/>
    <col min="10755" max="11008" width="8.54296875" style="1"/>
    <col min="11009" max="11009" width="12.453125" style="1" customWidth="1"/>
    <col min="11010" max="11010" width="44.453125" style="1" customWidth="1"/>
    <col min="11011" max="11264" width="8.54296875" style="1"/>
    <col min="11265" max="11265" width="12.453125" style="1" customWidth="1"/>
    <col min="11266" max="11266" width="44.453125" style="1" customWidth="1"/>
    <col min="11267" max="11520" width="8.54296875" style="1"/>
    <col min="11521" max="11521" width="12.453125" style="1" customWidth="1"/>
    <col min="11522" max="11522" width="44.453125" style="1" customWidth="1"/>
    <col min="11523" max="11776" width="8.54296875" style="1"/>
    <col min="11777" max="11777" width="12.453125" style="1" customWidth="1"/>
    <col min="11778" max="11778" width="44.453125" style="1" customWidth="1"/>
    <col min="11779" max="12032" width="8.54296875" style="1"/>
    <col min="12033" max="12033" width="12.453125" style="1" customWidth="1"/>
    <col min="12034" max="12034" width="44.453125" style="1" customWidth="1"/>
    <col min="12035" max="12288" width="8.54296875" style="1"/>
    <col min="12289" max="12289" width="12.453125" style="1" customWidth="1"/>
    <col min="12290" max="12290" width="44.453125" style="1" customWidth="1"/>
    <col min="12291" max="12544" width="8.54296875" style="1"/>
    <col min="12545" max="12545" width="12.453125" style="1" customWidth="1"/>
    <col min="12546" max="12546" width="44.453125" style="1" customWidth="1"/>
    <col min="12547" max="12800" width="8.54296875" style="1"/>
    <col min="12801" max="12801" width="12.453125" style="1" customWidth="1"/>
    <col min="12802" max="12802" width="44.453125" style="1" customWidth="1"/>
    <col min="12803" max="13056" width="8.54296875" style="1"/>
    <col min="13057" max="13057" width="12.453125" style="1" customWidth="1"/>
    <col min="13058" max="13058" width="44.453125" style="1" customWidth="1"/>
    <col min="13059" max="13312" width="8.54296875" style="1"/>
    <col min="13313" max="13313" width="12.453125" style="1" customWidth="1"/>
    <col min="13314" max="13314" width="44.453125" style="1" customWidth="1"/>
    <col min="13315" max="13568" width="8.54296875" style="1"/>
    <col min="13569" max="13569" width="12.453125" style="1" customWidth="1"/>
    <col min="13570" max="13570" width="44.453125" style="1" customWidth="1"/>
    <col min="13571" max="13824" width="8.54296875" style="1"/>
    <col min="13825" max="13825" width="12.453125" style="1" customWidth="1"/>
    <col min="13826" max="13826" width="44.453125" style="1" customWidth="1"/>
    <col min="13827" max="14080" width="8.54296875" style="1"/>
    <col min="14081" max="14081" width="12.453125" style="1" customWidth="1"/>
    <col min="14082" max="14082" width="44.453125" style="1" customWidth="1"/>
    <col min="14083" max="14336" width="8.54296875" style="1"/>
    <col min="14337" max="14337" width="12.453125" style="1" customWidth="1"/>
    <col min="14338" max="14338" width="44.453125" style="1" customWidth="1"/>
    <col min="14339" max="14592" width="8.54296875" style="1"/>
    <col min="14593" max="14593" width="12.453125" style="1" customWidth="1"/>
    <col min="14594" max="14594" width="44.453125" style="1" customWidth="1"/>
    <col min="14595" max="14848" width="8.54296875" style="1"/>
    <col min="14849" max="14849" width="12.453125" style="1" customWidth="1"/>
    <col min="14850" max="14850" width="44.453125" style="1" customWidth="1"/>
    <col min="14851" max="15104" width="8.54296875" style="1"/>
    <col min="15105" max="15105" width="12.453125" style="1" customWidth="1"/>
    <col min="15106" max="15106" width="44.453125" style="1" customWidth="1"/>
    <col min="15107" max="15360" width="8.54296875" style="1"/>
    <col min="15361" max="15361" width="12.453125" style="1" customWidth="1"/>
    <col min="15362" max="15362" width="44.453125" style="1" customWidth="1"/>
    <col min="15363" max="15616" width="8.54296875" style="1"/>
    <col min="15617" max="15617" width="12.453125" style="1" customWidth="1"/>
    <col min="15618" max="15618" width="44.453125" style="1" customWidth="1"/>
    <col min="15619" max="15872" width="8.54296875" style="1"/>
    <col min="15873" max="15873" width="12.453125" style="1" customWidth="1"/>
    <col min="15874" max="15874" width="44.453125" style="1" customWidth="1"/>
    <col min="15875" max="16128" width="8.54296875" style="1"/>
    <col min="16129" max="16129" width="12.453125" style="1" customWidth="1"/>
    <col min="16130" max="16130" width="44.453125" style="1" customWidth="1"/>
    <col min="16131" max="16384" width="8.54296875" style="1"/>
  </cols>
  <sheetData>
    <row r="1" spans="1:5" ht="16" thickBot="1" x14ac:dyDescent="0.35">
      <c r="A1" s="10">
        <f ca="1">TODAY()</f>
        <v>45329</v>
      </c>
    </row>
    <row r="2" spans="1:5" x14ac:dyDescent="0.35">
      <c r="B2" s="9" t="s">
        <v>20</v>
      </c>
      <c r="D2" s="8"/>
      <c r="E2" s="7"/>
    </row>
    <row r="3" spans="1:5" x14ac:dyDescent="0.3">
      <c r="D3" s="6"/>
    </row>
    <row r="4" spans="1:5" x14ac:dyDescent="0.3">
      <c r="B4" s="4" t="s">
        <v>1524</v>
      </c>
      <c r="D4" s="1"/>
    </row>
    <row r="5" spans="1:5" x14ac:dyDescent="0.3">
      <c r="B5" s="4" t="s">
        <v>1525</v>
      </c>
      <c r="D5" s="1"/>
    </row>
    <row r="6" spans="1:5" x14ac:dyDescent="0.3">
      <c r="B6" s="4" t="s">
        <v>1526</v>
      </c>
      <c r="D6" s="1"/>
    </row>
    <row r="7" spans="1:5" x14ac:dyDescent="0.3">
      <c r="B7" s="4" t="s">
        <v>1527</v>
      </c>
      <c r="D7" s="1"/>
    </row>
    <row r="8" spans="1:5" x14ac:dyDescent="0.3">
      <c r="B8" s="4" t="s">
        <v>1528</v>
      </c>
      <c r="D8" s="1"/>
    </row>
    <row r="9" spans="1:5" x14ac:dyDescent="0.3">
      <c r="B9" s="4" t="s">
        <v>1529</v>
      </c>
      <c r="D9" s="1"/>
    </row>
    <row r="10" spans="1:5" x14ac:dyDescent="0.3">
      <c r="B10" s="4" t="s">
        <v>1530</v>
      </c>
      <c r="D10" s="5"/>
    </row>
    <row r="11" spans="1:5" x14ac:dyDescent="0.3">
      <c r="B11" s="4" t="s">
        <v>1531</v>
      </c>
      <c r="D11" s="1"/>
    </row>
    <row r="12" spans="1:5" x14ac:dyDescent="0.3">
      <c r="B12" s="4" t="s">
        <v>1532</v>
      </c>
      <c r="D12" s="1"/>
    </row>
    <row r="13" spans="1:5" x14ac:dyDescent="0.3">
      <c r="B13" s="4" t="s">
        <v>1533</v>
      </c>
      <c r="D13" s="1"/>
    </row>
    <row r="14" spans="1:5" x14ac:dyDescent="0.3">
      <c r="B14" s="4" t="s">
        <v>1534</v>
      </c>
      <c r="D14" s="1"/>
    </row>
    <row r="15" spans="1:5" x14ac:dyDescent="0.3">
      <c r="B15" s="4" t="s">
        <v>1535</v>
      </c>
      <c r="D15" s="1"/>
    </row>
    <row r="16" spans="1:5" x14ac:dyDescent="0.3">
      <c r="B16" s="4" t="s">
        <v>1545</v>
      </c>
      <c r="D16" s="1"/>
    </row>
    <row r="17" spans="2:4" x14ac:dyDescent="0.3">
      <c r="B17" s="4" t="s">
        <v>1536</v>
      </c>
      <c r="D17" s="1"/>
    </row>
    <row r="18" spans="2:4" x14ac:dyDescent="0.3">
      <c r="B18" s="4" t="s">
        <v>1537</v>
      </c>
      <c r="D18" s="1"/>
    </row>
    <row r="19" spans="2:4" x14ac:dyDescent="0.3">
      <c r="B19" s="4" t="s">
        <v>1538</v>
      </c>
      <c r="D19" s="1"/>
    </row>
    <row r="20" spans="2:4" x14ac:dyDescent="0.3">
      <c r="B20" s="4" t="s">
        <v>1539</v>
      </c>
      <c r="D20" s="1"/>
    </row>
    <row r="21" spans="2:4" x14ac:dyDescent="0.3">
      <c r="B21" s="4" t="s">
        <v>1826</v>
      </c>
      <c r="D21" s="1"/>
    </row>
    <row r="22" spans="2:4" x14ac:dyDescent="0.3">
      <c r="B22" s="4" t="s">
        <v>1540</v>
      </c>
      <c r="D22" s="1"/>
    </row>
    <row r="23" spans="2:4" x14ac:dyDescent="0.3">
      <c r="B23" s="4" t="s">
        <v>1541</v>
      </c>
      <c r="D23" s="1"/>
    </row>
    <row r="24" spans="2:4" x14ac:dyDescent="0.3">
      <c r="B24" s="4" t="s">
        <v>1542</v>
      </c>
      <c r="D24" s="1"/>
    </row>
    <row r="25" spans="2:4" x14ac:dyDescent="0.3">
      <c r="B25" s="4" t="s">
        <v>1543</v>
      </c>
      <c r="D25" s="1"/>
    </row>
    <row r="26" spans="2:4" x14ac:dyDescent="0.3">
      <c r="B26" s="4" t="s">
        <v>1544</v>
      </c>
      <c r="D26" s="1"/>
    </row>
    <row r="27" spans="2:4" x14ac:dyDescent="0.3">
      <c r="D27" s="3"/>
    </row>
  </sheetData>
  <pageMargins left="0.7" right="0.7" top="0.75" bottom="0.75" header="0.3" footer="0.3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A8FA9-14A9-441B-917D-55870EC42F45}">
  <sheetPr>
    <tabColor rgb="FFFF0000"/>
  </sheetPr>
  <dimension ref="A1:P90"/>
  <sheetViews>
    <sheetView showGridLines="0" workbookViewId="0">
      <selection activeCell="A46" sqref="A1:XFD1048576"/>
    </sheetView>
  </sheetViews>
  <sheetFormatPr defaultRowHeight="12.5" x14ac:dyDescent="0.25"/>
  <cols>
    <col min="1" max="1" width="2.54296875" style="11" customWidth="1"/>
    <col min="2" max="2" width="8.54296875" style="11" customWidth="1"/>
    <col min="3" max="3" width="13.453125" style="11" customWidth="1"/>
    <col min="4" max="4" width="12.453125" style="11" customWidth="1"/>
    <col min="5" max="5" width="13.453125" style="11" customWidth="1"/>
    <col min="6" max="8" width="11.54296875" style="11" customWidth="1"/>
    <col min="9" max="9" width="13.453125" style="11" customWidth="1"/>
    <col min="10" max="12" width="11.54296875" style="11" customWidth="1"/>
    <col min="13" max="13" width="13.453125" style="11" customWidth="1"/>
    <col min="14" max="16" width="12.54296875" style="11" bestFit="1" customWidth="1"/>
    <col min="17" max="17" width="1.54296875" style="11" customWidth="1"/>
    <col min="18" max="256" width="8.7265625" style="11"/>
    <col min="257" max="257" width="2.54296875" style="11" customWidth="1"/>
    <col min="258" max="258" width="8.54296875" style="11" customWidth="1"/>
    <col min="259" max="259" width="13.453125" style="11" customWidth="1"/>
    <col min="260" max="260" width="12.453125" style="11" customWidth="1"/>
    <col min="261" max="261" width="13.453125" style="11" customWidth="1"/>
    <col min="262" max="264" width="11.54296875" style="11" customWidth="1"/>
    <col min="265" max="265" width="13.453125" style="11" customWidth="1"/>
    <col min="266" max="268" width="11.54296875" style="11" customWidth="1"/>
    <col min="269" max="269" width="13.453125" style="11" customWidth="1"/>
    <col min="270" max="272" width="11.54296875" style="11" customWidth="1"/>
    <col min="273" max="273" width="1.54296875" style="11" customWidth="1"/>
    <col min="274" max="512" width="8.7265625" style="11"/>
    <col min="513" max="513" width="2.54296875" style="11" customWidth="1"/>
    <col min="514" max="514" width="8.54296875" style="11" customWidth="1"/>
    <col min="515" max="515" width="13.453125" style="11" customWidth="1"/>
    <col min="516" max="516" width="12.453125" style="11" customWidth="1"/>
    <col min="517" max="517" width="13.453125" style="11" customWidth="1"/>
    <col min="518" max="520" width="11.54296875" style="11" customWidth="1"/>
    <col min="521" max="521" width="13.453125" style="11" customWidth="1"/>
    <col min="522" max="524" width="11.54296875" style="11" customWidth="1"/>
    <col min="525" max="525" width="13.453125" style="11" customWidth="1"/>
    <col min="526" max="528" width="11.54296875" style="11" customWidth="1"/>
    <col min="529" max="529" width="1.54296875" style="11" customWidth="1"/>
    <col min="530" max="768" width="8.7265625" style="11"/>
    <col min="769" max="769" width="2.54296875" style="11" customWidth="1"/>
    <col min="770" max="770" width="8.54296875" style="11" customWidth="1"/>
    <col min="771" max="771" width="13.453125" style="11" customWidth="1"/>
    <col min="772" max="772" width="12.453125" style="11" customWidth="1"/>
    <col min="773" max="773" width="13.453125" style="11" customWidth="1"/>
    <col min="774" max="776" width="11.54296875" style="11" customWidth="1"/>
    <col min="777" max="777" width="13.453125" style="11" customWidth="1"/>
    <col min="778" max="780" width="11.54296875" style="11" customWidth="1"/>
    <col min="781" max="781" width="13.453125" style="11" customWidth="1"/>
    <col min="782" max="784" width="11.54296875" style="11" customWidth="1"/>
    <col min="785" max="785" width="1.54296875" style="11" customWidth="1"/>
    <col min="786" max="1024" width="8.7265625" style="11"/>
    <col min="1025" max="1025" width="2.54296875" style="11" customWidth="1"/>
    <col min="1026" max="1026" width="8.54296875" style="11" customWidth="1"/>
    <col min="1027" max="1027" width="13.453125" style="11" customWidth="1"/>
    <col min="1028" max="1028" width="12.453125" style="11" customWidth="1"/>
    <col min="1029" max="1029" width="13.453125" style="11" customWidth="1"/>
    <col min="1030" max="1032" width="11.54296875" style="11" customWidth="1"/>
    <col min="1033" max="1033" width="13.453125" style="11" customWidth="1"/>
    <col min="1034" max="1036" width="11.54296875" style="11" customWidth="1"/>
    <col min="1037" max="1037" width="13.453125" style="11" customWidth="1"/>
    <col min="1038" max="1040" width="11.54296875" style="11" customWidth="1"/>
    <col min="1041" max="1041" width="1.54296875" style="11" customWidth="1"/>
    <col min="1042" max="1280" width="8.7265625" style="11"/>
    <col min="1281" max="1281" width="2.54296875" style="11" customWidth="1"/>
    <col min="1282" max="1282" width="8.54296875" style="11" customWidth="1"/>
    <col min="1283" max="1283" width="13.453125" style="11" customWidth="1"/>
    <col min="1284" max="1284" width="12.453125" style="11" customWidth="1"/>
    <col min="1285" max="1285" width="13.453125" style="11" customWidth="1"/>
    <col min="1286" max="1288" width="11.54296875" style="11" customWidth="1"/>
    <col min="1289" max="1289" width="13.453125" style="11" customWidth="1"/>
    <col min="1290" max="1292" width="11.54296875" style="11" customWidth="1"/>
    <col min="1293" max="1293" width="13.453125" style="11" customWidth="1"/>
    <col min="1294" max="1296" width="11.54296875" style="11" customWidth="1"/>
    <col min="1297" max="1297" width="1.54296875" style="11" customWidth="1"/>
    <col min="1298" max="1536" width="8.7265625" style="11"/>
    <col min="1537" max="1537" width="2.54296875" style="11" customWidth="1"/>
    <col min="1538" max="1538" width="8.54296875" style="11" customWidth="1"/>
    <col min="1539" max="1539" width="13.453125" style="11" customWidth="1"/>
    <col min="1540" max="1540" width="12.453125" style="11" customWidth="1"/>
    <col min="1541" max="1541" width="13.453125" style="11" customWidth="1"/>
    <col min="1542" max="1544" width="11.54296875" style="11" customWidth="1"/>
    <col min="1545" max="1545" width="13.453125" style="11" customWidth="1"/>
    <col min="1546" max="1548" width="11.54296875" style="11" customWidth="1"/>
    <col min="1549" max="1549" width="13.453125" style="11" customWidth="1"/>
    <col min="1550" max="1552" width="11.54296875" style="11" customWidth="1"/>
    <col min="1553" max="1553" width="1.54296875" style="11" customWidth="1"/>
    <col min="1554" max="1792" width="8.7265625" style="11"/>
    <col min="1793" max="1793" width="2.54296875" style="11" customWidth="1"/>
    <col min="1794" max="1794" width="8.54296875" style="11" customWidth="1"/>
    <col min="1795" max="1795" width="13.453125" style="11" customWidth="1"/>
    <col min="1796" max="1796" width="12.453125" style="11" customWidth="1"/>
    <col min="1797" max="1797" width="13.453125" style="11" customWidth="1"/>
    <col min="1798" max="1800" width="11.54296875" style="11" customWidth="1"/>
    <col min="1801" max="1801" width="13.453125" style="11" customWidth="1"/>
    <col min="1802" max="1804" width="11.54296875" style="11" customWidth="1"/>
    <col min="1805" max="1805" width="13.453125" style="11" customWidth="1"/>
    <col min="1806" max="1808" width="11.54296875" style="11" customWidth="1"/>
    <col min="1809" max="1809" width="1.54296875" style="11" customWidth="1"/>
    <col min="1810" max="2048" width="8.7265625" style="11"/>
    <col min="2049" max="2049" width="2.54296875" style="11" customWidth="1"/>
    <col min="2050" max="2050" width="8.54296875" style="11" customWidth="1"/>
    <col min="2051" max="2051" width="13.453125" style="11" customWidth="1"/>
    <col min="2052" max="2052" width="12.453125" style="11" customWidth="1"/>
    <col min="2053" max="2053" width="13.453125" style="11" customWidth="1"/>
    <col min="2054" max="2056" width="11.54296875" style="11" customWidth="1"/>
    <col min="2057" max="2057" width="13.453125" style="11" customWidth="1"/>
    <col min="2058" max="2060" width="11.54296875" style="11" customWidth="1"/>
    <col min="2061" max="2061" width="13.453125" style="11" customWidth="1"/>
    <col min="2062" max="2064" width="11.54296875" style="11" customWidth="1"/>
    <col min="2065" max="2065" width="1.54296875" style="11" customWidth="1"/>
    <col min="2066" max="2304" width="8.7265625" style="11"/>
    <col min="2305" max="2305" width="2.54296875" style="11" customWidth="1"/>
    <col min="2306" max="2306" width="8.54296875" style="11" customWidth="1"/>
    <col min="2307" max="2307" width="13.453125" style="11" customWidth="1"/>
    <col min="2308" max="2308" width="12.453125" style="11" customWidth="1"/>
    <col min="2309" max="2309" width="13.453125" style="11" customWidth="1"/>
    <col min="2310" max="2312" width="11.54296875" style="11" customWidth="1"/>
    <col min="2313" max="2313" width="13.453125" style="11" customWidth="1"/>
    <col min="2314" max="2316" width="11.54296875" style="11" customWidth="1"/>
    <col min="2317" max="2317" width="13.453125" style="11" customWidth="1"/>
    <col min="2318" max="2320" width="11.54296875" style="11" customWidth="1"/>
    <col min="2321" max="2321" width="1.54296875" style="11" customWidth="1"/>
    <col min="2322" max="2560" width="8.7265625" style="11"/>
    <col min="2561" max="2561" width="2.54296875" style="11" customWidth="1"/>
    <col min="2562" max="2562" width="8.54296875" style="11" customWidth="1"/>
    <col min="2563" max="2563" width="13.453125" style="11" customWidth="1"/>
    <col min="2564" max="2564" width="12.453125" style="11" customWidth="1"/>
    <col min="2565" max="2565" width="13.453125" style="11" customWidth="1"/>
    <col min="2566" max="2568" width="11.54296875" style="11" customWidth="1"/>
    <col min="2569" max="2569" width="13.453125" style="11" customWidth="1"/>
    <col min="2570" max="2572" width="11.54296875" style="11" customWidth="1"/>
    <col min="2573" max="2573" width="13.453125" style="11" customWidth="1"/>
    <col min="2574" max="2576" width="11.54296875" style="11" customWidth="1"/>
    <col min="2577" max="2577" width="1.54296875" style="11" customWidth="1"/>
    <col min="2578" max="2816" width="8.7265625" style="11"/>
    <col min="2817" max="2817" width="2.54296875" style="11" customWidth="1"/>
    <col min="2818" max="2818" width="8.54296875" style="11" customWidth="1"/>
    <col min="2819" max="2819" width="13.453125" style="11" customWidth="1"/>
    <col min="2820" max="2820" width="12.453125" style="11" customWidth="1"/>
    <col min="2821" max="2821" width="13.453125" style="11" customWidth="1"/>
    <col min="2822" max="2824" width="11.54296875" style="11" customWidth="1"/>
    <col min="2825" max="2825" width="13.453125" style="11" customWidth="1"/>
    <col min="2826" max="2828" width="11.54296875" style="11" customWidth="1"/>
    <col min="2829" max="2829" width="13.453125" style="11" customWidth="1"/>
    <col min="2830" max="2832" width="11.54296875" style="11" customWidth="1"/>
    <col min="2833" max="2833" width="1.54296875" style="11" customWidth="1"/>
    <col min="2834" max="3072" width="8.7265625" style="11"/>
    <col min="3073" max="3073" width="2.54296875" style="11" customWidth="1"/>
    <col min="3074" max="3074" width="8.54296875" style="11" customWidth="1"/>
    <col min="3075" max="3075" width="13.453125" style="11" customWidth="1"/>
    <col min="3076" max="3076" width="12.453125" style="11" customWidth="1"/>
    <col min="3077" max="3077" width="13.453125" style="11" customWidth="1"/>
    <col min="3078" max="3080" width="11.54296875" style="11" customWidth="1"/>
    <col min="3081" max="3081" width="13.453125" style="11" customWidth="1"/>
    <col min="3082" max="3084" width="11.54296875" style="11" customWidth="1"/>
    <col min="3085" max="3085" width="13.453125" style="11" customWidth="1"/>
    <col min="3086" max="3088" width="11.54296875" style="11" customWidth="1"/>
    <col min="3089" max="3089" width="1.54296875" style="11" customWidth="1"/>
    <col min="3090" max="3328" width="8.7265625" style="11"/>
    <col min="3329" max="3329" width="2.54296875" style="11" customWidth="1"/>
    <col min="3330" max="3330" width="8.54296875" style="11" customWidth="1"/>
    <col min="3331" max="3331" width="13.453125" style="11" customWidth="1"/>
    <col min="3332" max="3332" width="12.453125" style="11" customWidth="1"/>
    <col min="3333" max="3333" width="13.453125" style="11" customWidth="1"/>
    <col min="3334" max="3336" width="11.54296875" style="11" customWidth="1"/>
    <col min="3337" max="3337" width="13.453125" style="11" customWidth="1"/>
    <col min="3338" max="3340" width="11.54296875" style="11" customWidth="1"/>
    <col min="3341" max="3341" width="13.453125" style="11" customWidth="1"/>
    <col min="3342" max="3344" width="11.54296875" style="11" customWidth="1"/>
    <col min="3345" max="3345" width="1.54296875" style="11" customWidth="1"/>
    <col min="3346" max="3584" width="8.7265625" style="11"/>
    <col min="3585" max="3585" width="2.54296875" style="11" customWidth="1"/>
    <col min="3586" max="3586" width="8.54296875" style="11" customWidth="1"/>
    <col min="3587" max="3587" width="13.453125" style="11" customWidth="1"/>
    <col min="3588" max="3588" width="12.453125" style="11" customWidth="1"/>
    <col min="3589" max="3589" width="13.453125" style="11" customWidth="1"/>
    <col min="3590" max="3592" width="11.54296875" style="11" customWidth="1"/>
    <col min="3593" max="3593" width="13.453125" style="11" customWidth="1"/>
    <col min="3594" max="3596" width="11.54296875" style="11" customWidth="1"/>
    <col min="3597" max="3597" width="13.453125" style="11" customWidth="1"/>
    <col min="3598" max="3600" width="11.54296875" style="11" customWidth="1"/>
    <col min="3601" max="3601" width="1.54296875" style="11" customWidth="1"/>
    <col min="3602" max="3840" width="8.7265625" style="11"/>
    <col min="3841" max="3841" width="2.54296875" style="11" customWidth="1"/>
    <col min="3842" max="3842" width="8.54296875" style="11" customWidth="1"/>
    <col min="3843" max="3843" width="13.453125" style="11" customWidth="1"/>
    <col min="3844" max="3844" width="12.453125" style="11" customWidth="1"/>
    <col min="3845" max="3845" width="13.453125" style="11" customWidth="1"/>
    <col min="3846" max="3848" width="11.54296875" style="11" customWidth="1"/>
    <col min="3849" max="3849" width="13.453125" style="11" customWidth="1"/>
    <col min="3850" max="3852" width="11.54296875" style="11" customWidth="1"/>
    <col min="3853" max="3853" width="13.453125" style="11" customWidth="1"/>
    <col min="3854" max="3856" width="11.54296875" style="11" customWidth="1"/>
    <col min="3857" max="3857" width="1.54296875" style="11" customWidth="1"/>
    <col min="3858" max="4096" width="8.7265625" style="11"/>
    <col min="4097" max="4097" width="2.54296875" style="11" customWidth="1"/>
    <col min="4098" max="4098" width="8.54296875" style="11" customWidth="1"/>
    <col min="4099" max="4099" width="13.453125" style="11" customWidth="1"/>
    <col min="4100" max="4100" width="12.453125" style="11" customWidth="1"/>
    <col min="4101" max="4101" width="13.453125" style="11" customWidth="1"/>
    <col min="4102" max="4104" width="11.54296875" style="11" customWidth="1"/>
    <col min="4105" max="4105" width="13.453125" style="11" customWidth="1"/>
    <col min="4106" max="4108" width="11.54296875" style="11" customWidth="1"/>
    <col min="4109" max="4109" width="13.453125" style="11" customWidth="1"/>
    <col min="4110" max="4112" width="11.54296875" style="11" customWidth="1"/>
    <col min="4113" max="4113" width="1.54296875" style="11" customWidth="1"/>
    <col min="4114" max="4352" width="8.7265625" style="11"/>
    <col min="4353" max="4353" width="2.54296875" style="11" customWidth="1"/>
    <col min="4354" max="4354" width="8.54296875" style="11" customWidth="1"/>
    <col min="4355" max="4355" width="13.453125" style="11" customWidth="1"/>
    <col min="4356" max="4356" width="12.453125" style="11" customWidth="1"/>
    <col min="4357" max="4357" width="13.453125" style="11" customWidth="1"/>
    <col min="4358" max="4360" width="11.54296875" style="11" customWidth="1"/>
    <col min="4361" max="4361" width="13.453125" style="11" customWidth="1"/>
    <col min="4362" max="4364" width="11.54296875" style="11" customWidth="1"/>
    <col min="4365" max="4365" width="13.453125" style="11" customWidth="1"/>
    <col min="4366" max="4368" width="11.54296875" style="11" customWidth="1"/>
    <col min="4369" max="4369" width="1.54296875" style="11" customWidth="1"/>
    <col min="4370" max="4608" width="8.7265625" style="11"/>
    <col min="4609" max="4609" width="2.54296875" style="11" customWidth="1"/>
    <col min="4610" max="4610" width="8.54296875" style="11" customWidth="1"/>
    <col min="4611" max="4611" width="13.453125" style="11" customWidth="1"/>
    <col min="4612" max="4612" width="12.453125" style="11" customWidth="1"/>
    <col min="4613" max="4613" width="13.453125" style="11" customWidth="1"/>
    <col min="4614" max="4616" width="11.54296875" style="11" customWidth="1"/>
    <col min="4617" max="4617" width="13.453125" style="11" customWidth="1"/>
    <col min="4618" max="4620" width="11.54296875" style="11" customWidth="1"/>
    <col min="4621" max="4621" width="13.453125" style="11" customWidth="1"/>
    <col min="4622" max="4624" width="11.54296875" style="11" customWidth="1"/>
    <col min="4625" max="4625" width="1.54296875" style="11" customWidth="1"/>
    <col min="4626" max="4864" width="8.7265625" style="11"/>
    <col min="4865" max="4865" width="2.54296875" style="11" customWidth="1"/>
    <col min="4866" max="4866" width="8.54296875" style="11" customWidth="1"/>
    <col min="4867" max="4867" width="13.453125" style="11" customWidth="1"/>
    <col min="4868" max="4868" width="12.453125" style="11" customWidth="1"/>
    <col min="4869" max="4869" width="13.453125" style="11" customWidth="1"/>
    <col min="4870" max="4872" width="11.54296875" style="11" customWidth="1"/>
    <col min="4873" max="4873" width="13.453125" style="11" customWidth="1"/>
    <col min="4874" max="4876" width="11.54296875" style="11" customWidth="1"/>
    <col min="4877" max="4877" width="13.453125" style="11" customWidth="1"/>
    <col min="4878" max="4880" width="11.54296875" style="11" customWidth="1"/>
    <col min="4881" max="4881" width="1.54296875" style="11" customWidth="1"/>
    <col min="4882" max="5120" width="8.7265625" style="11"/>
    <col min="5121" max="5121" width="2.54296875" style="11" customWidth="1"/>
    <col min="5122" max="5122" width="8.54296875" style="11" customWidth="1"/>
    <col min="5123" max="5123" width="13.453125" style="11" customWidth="1"/>
    <col min="5124" max="5124" width="12.453125" style="11" customWidth="1"/>
    <col min="5125" max="5125" width="13.453125" style="11" customWidth="1"/>
    <col min="5126" max="5128" width="11.54296875" style="11" customWidth="1"/>
    <col min="5129" max="5129" width="13.453125" style="11" customWidth="1"/>
    <col min="5130" max="5132" width="11.54296875" style="11" customWidth="1"/>
    <col min="5133" max="5133" width="13.453125" style="11" customWidth="1"/>
    <col min="5134" max="5136" width="11.54296875" style="11" customWidth="1"/>
    <col min="5137" max="5137" width="1.54296875" style="11" customWidth="1"/>
    <col min="5138" max="5376" width="8.7265625" style="11"/>
    <col min="5377" max="5377" width="2.54296875" style="11" customWidth="1"/>
    <col min="5378" max="5378" width="8.54296875" style="11" customWidth="1"/>
    <col min="5379" max="5379" width="13.453125" style="11" customWidth="1"/>
    <col min="5380" max="5380" width="12.453125" style="11" customWidth="1"/>
    <col min="5381" max="5381" width="13.453125" style="11" customWidth="1"/>
    <col min="5382" max="5384" width="11.54296875" style="11" customWidth="1"/>
    <col min="5385" max="5385" width="13.453125" style="11" customWidth="1"/>
    <col min="5386" max="5388" width="11.54296875" style="11" customWidth="1"/>
    <col min="5389" max="5389" width="13.453125" style="11" customWidth="1"/>
    <col min="5390" max="5392" width="11.54296875" style="11" customWidth="1"/>
    <col min="5393" max="5393" width="1.54296875" style="11" customWidth="1"/>
    <col min="5394" max="5632" width="8.7265625" style="11"/>
    <col min="5633" max="5633" width="2.54296875" style="11" customWidth="1"/>
    <col min="5634" max="5634" width="8.54296875" style="11" customWidth="1"/>
    <col min="5635" max="5635" width="13.453125" style="11" customWidth="1"/>
    <col min="5636" max="5636" width="12.453125" style="11" customWidth="1"/>
    <col min="5637" max="5637" width="13.453125" style="11" customWidth="1"/>
    <col min="5638" max="5640" width="11.54296875" style="11" customWidth="1"/>
    <col min="5641" max="5641" width="13.453125" style="11" customWidth="1"/>
    <col min="5642" max="5644" width="11.54296875" style="11" customWidth="1"/>
    <col min="5645" max="5645" width="13.453125" style="11" customWidth="1"/>
    <col min="5646" max="5648" width="11.54296875" style="11" customWidth="1"/>
    <col min="5649" max="5649" width="1.54296875" style="11" customWidth="1"/>
    <col min="5650" max="5888" width="8.7265625" style="11"/>
    <col min="5889" max="5889" width="2.54296875" style="11" customWidth="1"/>
    <col min="5890" max="5890" width="8.54296875" style="11" customWidth="1"/>
    <col min="5891" max="5891" width="13.453125" style="11" customWidth="1"/>
    <col min="5892" max="5892" width="12.453125" style="11" customWidth="1"/>
    <col min="5893" max="5893" width="13.453125" style="11" customWidth="1"/>
    <col min="5894" max="5896" width="11.54296875" style="11" customWidth="1"/>
    <col min="5897" max="5897" width="13.453125" style="11" customWidth="1"/>
    <col min="5898" max="5900" width="11.54296875" style="11" customWidth="1"/>
    <col min="5901" max="5901" width="13.453125" style="11" customWidth="1"/>
    <col min="5902" max="5904" width="11.54296875" style="11" customWidth="1"/>
    <col min="5905" max="5905" width="1.54296875" style="11" customWidth="1"/>
    <col min="5906" max="6144" width="8.7265625" style="11"/>
    <col min="6145" max="6145" width="2.54296875" style="11" customWidth="1"/>
    <col min="6146" max="6146" width="8.54296875" style="11" customWidth="1"/>
    <col min="6147" max="6147" width="13.453125" style="11" customWidth="1"/>
    <col min="6148" max="6148" width="12.453125" style="11" customWidth="1"/>
    <col min="6149" max="6149" width="13.453125" style="11" customWidth="1"/>
    <col min="6150" max="6152" width="11.54296875" style="11" customWidth="1"/>
    <col min="6153" max="6153" width="13.453125" style="11" customWidth="1"/>
    <col min="6154" max="6156" width="11.54296875" style="11" customWidth="1"/>
    <col min="6157" max="6157" width="13.453125" style="11" customWidth="1"/>
    <col min="6158" max="6160" width="11.54296875" style="11" customWidth="1"/>
    <col min="6161" max="6161" width="1.54296875" style="11" customWidth="1"/>
    <col min="6162" max="6400" width="8.7265625" style="11"/>
    <col min="6401" max="6401" width="2.54296875" style="11" customWidth="1"/>
    <col min="6402" max="6402" width="8.54296875" style="11" customWidth="1"/>
    <col min="6403" max="6403" width="13.453125" style="11" customWidth="1"/>
    <col min="6404" max="6404" width="12.453125" style="11" customWidth="1"/>
    <col min="6405" max="6405" width="13.453125" style="11" customWidth="1"/>
    <col min="6406" max="6408" width="11.54296875" style="11" customWidth="1"/>
    <col min="6409" max="6409" width="13.453125" style="11" customWidth="1"/>
    <col min="6410" max="6412" width="11.54296875" style="11" customWidth="1"/>
    <col min="6413" max="6413" width="13.453125" style="11" customWidth="1"/>
    <col min="6414" max="6416" width="11.54296875" style="11" customWidth="1"/>
    <col min="6417" max="6417" width="1.54296875" style="11" customWidth="1"/>
    <col min="6418" max="6656" width="8.7265625" style="11"/>
    <col min="6657" max="6657" width="2.54296875" style="11" customWidth="1"/>
    <col min="6658" max="6658" width="8.54296875" style="11" customWidth="1"/>
    <col min="6659" max="6659" width="13.453125" style="11" customWidth="1"/>
    <col min="6660" max="6660" width="12.453125" style="11" customWidth="1"/>
    <col min="6661" max="6661" width="13.453125" style="11" customWidth="1"/>
    <col min="6662" max="6664" width="11.54296875" style="11" customWidth="1"/>
    <col min="6665" max="6665" width="13.453125" style="11" customWidth="1"/>
    <col min="6666" max="6668" width="11.54296875" style="11" customWidth="1"/>
    <col min="6669" max="6669" width="13.453125" style="11" customWidth="1"/>
    <col min="6670" max="6672" width="11.54296875" style="11" customWidth="1"/>
    <col min="6673" max="6673" width="1.54296875" style="11" customWidth="1"/>
    <col min="6674" max="6912" width="8.7265625" style="11"/>
    <col min="6913" max="6913" width="2.54296875" style="11" customWidth="1"/>
    <col min="6914" max="6914" width="8.54296875" style="11" customWidth="1"/>
    <col min="6915" max="6915" width="13.453125" style="11" customWidth="1"/>
    <col min="6916" max="6916" width="12.453125" style="11" customWidth="1"/>
    <col min="6917" max="6917" width="13.453125" style="11" customWidth="1"/>
    <col min="6918" max="6920" width="11.54296875" style="11" customWidth="1"/>
    <col min="6921" max="6921" width="13.453125" style="11" customWidth="1"/>
    <col min="6922" max="6924" width="11.54296875" style="11" customWidth="1"/>
    <col min="6925" max="6925" width="13.453125" style="11" customWidth="1"/>
    <col min="6926" max="6928" width="11.54296875" style="11" customWidth="1"/>
    <col min="6929" max="6929" width="1.54296875" style="11" customWidth="1"/>
    <col min="6930" max="7168" width="8.7265625" style="11"/>
    <col min="7169" max="7169" width="2.54296875" style="11" customWidth="1"/>
    <col min="7170" max="7170" width="8.54296875" style="11" customWidth="1"/>
    <col min="7171" max="7171" width="13.453125" style="11" customWidth="1"/>
    <col min="7172" max="7172" width="12.453125" style="11" customWidth="1"/>
    <col min="7173" max="7173" width="13.453125" style="11" customWidth="1"/>
    <col min="7174" max="7176" width="11.54296875" style="11" customWidth="1"/>
    <col min="7177" max="7177" width="13.453125" style="11" customWidth="1"/>
    <col min="7178" max="7180" width="11.54296875" style="11" customWidth="1"/>
    <col min="7181" max="7181" width="13.453125" style="11" customWidth="1"/>
    <col min="7182" max="7184" width="11.54296875" style="11" customWidth="1"/>
    <col min="7185" max="7185" width="1.54296875" style="11" customWidth="1"/>
    <col min="7186" max="7424" width="8.7265625" style="11"/>
    <col min="7425" max="7425" width="2.54296875" style="11" customWidth="1"/>
    <col min="7426" max="7426" width="8.54296875" style="11" customWidth="1"/>
    <col min="7427" max="7427" width="13.453125" style="11" customWidth="1"/>
    <col min="7428" max="7428" width="12.453125" style="11" customWidth="1"/>
    <col min="7429" max="7429" width="13.453125" style="11" customWidth="1"/>
    <col min="7430" max="7432" width="11.54296875" style="11" customWidth="1"/>
    <col min="7433" max="7433" width="13.453125" style="11" customWidth="1"/>
    <col min="7434" max="7436" width="11.54296875" style="11" customWidth="1"/>
    <col min="7437" max="7437" width="13.453125" style="11" customWidth="1"/>
    <col min="7438" max="7440" width="11.54296875" style="11" customWidth="1"/>
    <col min="7441" max="7441" width="1.54296875" style="11" customWidth="1"/>
    <col min="7442" max="7680" width="8.7265625" style="11"/>
    <col min="7681" max="7681" width="2.54296875" style="11" customWidth="1"/>
    <col min="7682" max="7682" width="8.54296875" style="11" customWidth="1"/>
    <col min="7683" max="7683" width="13.453125" style="11" customWidth="1"/>
    <col min="7684" max="7684" width="12.453125" style="11" customWidth="1"/>
    <col min="7685" max="7685" width="13.453125" style="11" customWidth="1"/>
    <col min="7686" max="7688" width="11.54296875" style="11" customWidth="1"/>
    <col min="7689" max="7689" width="13.453125" style="11" customWidth="1"/>
    <col min="7690" max="7692" width="11.54296875" style="11" customWidth="1"/>
    <col min="7693" max="7693" width="13.453125" style="11" customWidth="1"/>
    <col min="7694" max="7696" width="11.54296875" style="11" customWidth="1"/>
    <col min="7697" max="7697" width="1.54296875" style="11" customWidth="1"/>
    <col min="7698" max="7936" width="8.7265625" style="11"/>
    <col min="7937" max="7937" width="2.54296875" style="11" customWidth="1"/>
    <col min="7938" max="7938" width="8.54296875" style="11" customWidth="1"/>
    <col min="7939" max="7939" width="13.453125" style="11" customWidth="1"/>
    <col min="7940" max="7940" width="12.453125" style="11" customWidth="1"/>
    <col min="7941" max="7941" width="13.453125" style="11" customWidth="1"/>
    <col min="7942" max="7944" width="11.54296875" style="11" customWidth="1"/>
    <col min="7945" max="7945" width="13.453125" style="11" customWidth="1"/>
    <col min="7946" max="7948" width="11.54296875" style="11" customWidth="1"/>
    <col min="7949" max="7949" width="13.453125" style="11" customWidth="1"/>
    <col min="7950" max="7952" width="11.54296875" style="11" customWidth="1"/>
    <col min="7953" max="7953" width="1.54296875" style="11" customWidth="1"/>
    <col min="7954" max="8192" width="8.7265625" style="11"/>
    <col min="8193" max="8193" width="2.54296875" style="11" customWidth="1"/>
    <col min="8194" max="8194" width="8.54296875" style="11" customWidth="1"/>
    <col min="8195" max="8195" width="13.453125" style="11" customWidth="1"/>
    <col min="8196" max="8196" width="12.453125" style="11" customWidth="1"/>
    <col min="8197" max="8197" width="13.453125" style="11" customWidth="1"/>
    <col min="8198" max="8200" width="11.54296875" style="11" customWidth="1"/>
    <col min="8201" max="8201" width="13.453125" style="11" customWidth="1"/>
    <col min="8202" max="8204" width="11.54296875" style="11" customWidth="1"/>
    <col min="8205" max="8205" width="13.453125" style="11" customWidth="1"/>
    <col min="8206" max="8208" width="11.54296875" style="11" customWidth="1"/>
    <col min="8209" max="8209" width="1.54296875" style="11" customWidth="1"/>
    <col min="8210" max="8448" width="8.7265625" style="11"/>
    <col min="8449" max="8449" width="2.54296875" style="11" customWidth="1"/>
    <col min="8450" max="8450" width="8.54296875" style="11" customWidth="1"/>
    <col min="8451" max="8451" width="13.453125" style="11" customWidth="1"/>
    <col min="8452" max="8452" width="12.453125" style="11" customWidth="1"/>
    <col min="8453" max="8453" width="13.453125" style="11" customWidth="1"/>
    <col min="8454" max="8456" width="11.54296875" style="11" customWidth="1"/>
    <col min="8457" max="8457" width="13.453125" style="11" customWidth="1"/>
    <col min="8458" max="8460" width="11.54296875" style="11" customWidth="1"/>
    <col min="8461" max="8461" width="13.453125" style="11" customWidth="1"/>
    <col min="8462" max="8464" width="11.54296875" style="11" customWidth="1"/>
    <col min="8465" max="8465" width="1.54296875" style="11" customWidth="1"/>
    <col min="8466" max="8704" width="8.7265625" style="11"/>
    <col min="8705" max="8705" width="2.54296875" style="11" customWidth="1"/>
    <col min="8706" max="8706" width="8.54296875" style="11" customWidth="1"/>
    <col min="8707" max="8707" width="13.453125" style="11" customWidth="1"/>
    <col min="8708" max="8708" width="12.453125" style="11" customWidth="1"/>
    <col min="8709" max="8709" width="13.453125" style="11" customWidth="1"/>
    <col min="8710" max="8712" width="11.54296875" style="11" customWidth="1"/>
    <col min="8713" max="8713" width="13.453125" style="11" customWidth="1"/>
    <col min="8714" max="8716" width="11.54296875" style="11" customWidth="1"/>
    <col min="8717" max="8717" width="13.453125" style="11" customWidth="1"/>
    <col min="8718" max="8720" width="11.54296875" style="11" customWidth="1"/>
    <col min="8721" max="8721" width="1.54296875" style="11" customWidth="1"/>
    <col min="8722" max="8960" width="8.7265625" style="11"/>
    <col min="8961" max="8961" width="2.54296875" style="11" customWidth="1"/>
    <col min="8962" max="8962" width="8.54296875" style="11" customWidth="1"/>
    <col min="8963" max="8963" width="13.453125" style="11" customWidth="1"/>
    <col min="8964" max="8964" width="12.453125" style="11" customWidth="1"/>
    <col min="8965" max="8965" width="13.453125" style="11" customWidth="1"/>
    <col min="8966" max="8968" width="11.54296875" style="11" customWidth="1"/>
    <col min="8969" max="8969" width="13.453125" style="11" customWidth="1"/>
    <col min="8970" max="8972" width="11.54296875" style="11" customWidth="1"/>
    <col min="8973" max="8973" width="13.453125" style="11" customWidth="1"/>
    <col min="8974" max="8976" width="11.54296875" style="11" customWidth="1"/>
    <col min="8977" max="8977" width="1.54296875" style="11" customWidth="1"/>
    <col min="8978" max="9216" width="8.7265625" style="11"/>
    <col min="9217" max="9217" width="2.54296875" style="11" customWidth="1"/>
    <col min="9218" max="9218" width="8.54296875" style="11" customWidth="1"/>
    <col min="9219" max="9219" width="13.453125" style="11" customWidth="1"/>
    <col min="9220" max="9220" width="12.453125" style="11" customWidth="1"/>
    <col min="9221" max="9221" width="13.453125" style="11" customWidth="1"/>
    <col min="9222" max="9224" width="11.54296875" style="11" customWidth="1"/>
    <col min="9225" max="9225" width="13.453125" style="11" customWidth="1"/>
    <col min="9226" max="9228" width="11.54296875" style="11" customWidth="1"/>
    <col min="9229" max="9229" width="13.453125" style="11" customWidth="1"/>
    <col min="9230" max="9232" width="11.54296875" style="11" customWidth="1"/>
    <col min="9233" max="9233" width="1.54296875" style="11" customWidth="1"/>
    <col min="9234" max="9472" width="8.7265625" style="11"/>
    <col min="9473" max="9473" width="2.54296875" style="11" customWidth="1"/>
    <col min="9474" max="9474" width="8.54296875" style="11" customWidth="1"/>
    <col min="9475" max="9475" width="13.453125" style="11" customWidth="1"/>
    <col min="9476" max="9476" width="12.453125" style="11" customWidth="1"/>
    <col min="9477" max="9477" width="13.453125" style="11" customWidth="1"/>
    <col min="9478" max="9480" width="11.54296875" style="11" customWidth="1"/>
    <col min="9481" max="9481" width="13.453125" style="11" customWidth="1"/>
    <col min="9482" max="9484" width="11.54296875" style="11" customWidth="1"/>
    <col min="9485" max="9485" width="13.453125" style="11" customWidth="1"/>
    <col min="9486" max="9488" width="11.54296875" style="11" customWidth="1"/>
    <col min="9489" max="9489" width="1.54296875" style="11" customWidth="1"/>
    <col min="9490" max="9728" width="8.7265625" style="11"/>
    <col min="9729" max="9729" width="2.54296875" style="11" customWidth="1"/>
    <col min="9730" max="9730" width="8.54296875" style="11" customWidth="1"/>
    <col min="9731" max="9731" width="13.453125" style="11" customWidth="1"/>
    <col min="9732" max="9732" width="12.453125" style="11" customWidth="1"/>
    <col min="9733" max="9733" width="13.453125" style="11" customWidth="1"/>
    <col min="9734" max="9736" width="11.54296875" style="11" customWidth="1"/>
    <col min="9737" max="9737" width="13.453125" style="11" customWidth="1"/>
    <col min="9738" max="9740" width="11.54296875" style="11" customWidth="1"/>
    <col min="9741" max="9741" width="13.453125" style="11" customWidth="1"/>
    <col min="9742" max="9744" width="11.54296875" style="11" customWidth="1"/>
    <col min="9745" max="9745" width="1.54296875" style="11" customWidth="1"/>
    <col min="9746" max="9984" width="8.7265625" style="11"/>
    <col min="9985" max="9985" width="2.54296875" style="11" customWidth="1"/>
    <col min="9986" max="9986" width="8.54296875" style="11" customWidth="1"/>
    <col min="9987" max="9987" width="13.453125" style="11" customWidth="1"/>
    <col min="9988" max="9988" width="12.453125" style="11" customWidth="1"/>
    <col min="9989" max="9989" width="13.453125" style="11" customWidth="1"/>
    <col min="9990" max="9992" width="11.54296875" style="11" customWidth="1"/>
    <col min="9993" max="9993" width="13.453125" style="11" customWidth="1"/>
    <col min="9994" max="9996" width="11.54296875" style="11" customWidth="1"/>
    <col min="9997" max="9997" width="13.453125" style="11" customWidth="1"/>
    <col min="9998" max="10000" width="11.54296875" style="11" customWidth="1"/>
    <col min="10001" max="10001" width="1.54296875" style="11" customWidth="1"/>
    <col min="10002" max="10240" width="8.7265625" style="11"/>
    <col min="10241" max="10241" width="2.54296875" style="11" customWidth="1"/>
    <col min="10242" max="10242" width="8.54296875" style="11" customWidth="1"/>
    <col min="10243" max="10243" width="13.453125" style="11" customWidth="1"/>
    <col min="10244" max="10244" width="12.453125" style="11" customWidth="1"/>
    <col min="10245" max="10245" width="13.453125" style="11" customWidth="1"/>
    <col min="10246" max="10248" width="11.54296875" style="11" customWidth="1"/>
    <col min="10249" max="10249" width="13.453125" style="11" customWidth="1"/>
    <col min="10250" max="10252" width="11.54296875" style="11" customWidth="1"/>
    <col min="10253" max="10253" width="13.453125" style="11" customWidth="1"/>
    <col min="10254" max="10256" width="11.54296875" style="11" customWidth="1"/>
    <col min="10257" max="10257" width="1.54296875" style="11" customWidth="1"/>
    <col min="10258" max="10496" width="8.7265625" style="11"/>
    <col min="10497" max="10497" width="2.54296875" style="11" customWidth="1"/>
    <col min="10498" max="10498" width="8.54296875" style="11" customWidth="1"/>
    <col min="10499" max="10499" width="13.453125" style="11" customWidth="1"/>
    <col min="10500" max="10500" width="12.453125" style="11" customWidth="1"/>
    <col min="10501" max="10501" width="13.453125" style="11" customWidth="1"/>
    <col min="10502" max="10504" width="11.54296875" style="11" customWidth="1"/>
    <col min="10505" max="10505" width="13.453125" style="11" customWidth="1"/>
    <col min="10506" max="10508" width="11.54296875" style="11" customWidth="1"/>
    <col min="10509" max="10509" width="13.453125" style="11" customWidth="1"/>
    <col min="10510" max="10512" width="11.54296875" style="11" customWidth="1"/>
    <col min="10513" max="10513" width="1.54296875" style="11" customWidth="1"/>
    <col min="10514" max="10752" width="8.7265625" style="11"/>
    <col min="10753" max="10753" width="2.54296875" style="11" customWidth="1"/>
    <col min="10754" max="10754" width="8.54296875" style="11" customWidth="1"/>
    <col min="10755" max="10755" width="13.453125" style="11" customWidth="1"/>
    <col min="10756" max="10756" width="12.453125" style="11" customWidth="1"/>
    <col min="10757" max="10757" width="13.453125" style="11" customWidth="1"/>
    <col min="10758" max="10760" width="11.54296875" style="11" customWidth="1"/>
    <col min="10761" max="10761" width="13.453125" style="11" customWidth="1"/>
    <col min="10762" max="10764" width="11.54296875" style="11" customWidth="1"/>
    <col min="10765" max="10765" width="13.453125" style="11" customWidth="1"/>
    <col min="10766" max="10768" width="11.54296875" style="11" customWidth="1"/>
    <col min="10769" max="10769" width="1.54296875" style="11" customWidth="1"/>
    <col min="10770" max="11008" width="8.7265625" style="11"/>
    <col min="11009" max="11009" width="2.54296875" style="11" customWidth="1"/>
    <col min="11010" max="11010" width="8.54296875" style="11" customWidth="1"/>
    <col min="11011" max="11011" width="13.453125" style="11" customWidth="1"/>
    <col min="11012" max="11012" width="12.453125" style="11" customWidth="1"/>
    <col min="11013" max="11013" width="13.453125" style="11" customWidth="1"/>
    <col min="11014" max="11016" width="11.54296875" style="11" customWidth="1"/>
    <col min="11017" max="11017" width="13.453125" style="11" customWidth="1"/>
    <col min="11018" max="11020" width="11.54296875" style="11" customWidth="1"/>
    <col min="11021" max="11021" width="13.453125" style="11" customWidth="1"/>
    <col min="11022" max="11024" width="11.54296875" style="11" customWidth="1"/>
    <col min="11025" max="11025" width="1.54296875" style="11" customWidth="1"/>
    <col min="11026" max="11264" width="8.7265625" style="11"/>
    <col min="11265" max="11265" width="2.54296875" style="11" customWidth="1"/>
    <col min="11266" max="11266" width="8.54296875" style="11" customWidth="1"/>
    <col min="11267" max="11267" width="13.453125" style="11" customWidth="1"/>
    <col min="11268" max="11268" width="12.453125" style="11" customWidth="1"/>
    <col min="11269" max="11269" width="13.453125" style="11" customWidth="1"/>
    <col min="11270" max="11272" width="11.54296875" style="11" customWidth="1"/>
    <col min="11273" max="11273" width="13.453125" style="11" customWidth="1"/>
    <col min="11274" max="11276" width="11.54296875" style="11" customWidth="1"/>
    <col min="11277" max="11277" width="13.453125" style="11" customWidth="1"/>
    <col min="11278" max="11280" width="11.54296875" style="11" customWidth="1"/>
    <col min="11281" max="11281" width="1.54296875" style="11" customWidth="1"/>
    <col min="11282" max="11520" width="8.7265625" style="11"/>
    <col min="11521" max="11521" width="2.54296875" style="11" customWidth="1"/>
    <col min="11522" max="11522" width="8.54296875" style="11" customWidth="1"/>
    <col min="11523" max="11523" width="13.453125" style="11" customWidth="1"/>
    <col min="11524" max="11524" width="12.453125" style="11" customWidth="1"/>
    <col min="11525" max="11525" width="13.453125" style="11" customWidth="1"/>
    <col min="11526" max="11528" width="11.54296875" style="11" customWidth="1"/>
    <col min="11529" max="11529" width="13.453125" style="11" customWidth="1"/>
    <col min="11530" max="11532" width="11.54296875" style="11" customWidth="1"/>
    <col min="11533" max="11533" width="13.453125" style="11" customWidth="1"/>
    <col min="11534" max="11536" width="11.54296875" style="11" customWidth="1"/>
    <col min="11537" max="11537" width="1.54296875" style="11" customWidth="1"/>
    <col min="11538" max="11776" width="8.7265625" style="11"/>
    <col min="11777" max="11777" width="2.54296875" style="11" customWidth="1"/>
    <col min="11778" max="11778" width="8.54296875" style="11" customWidth="1"/>
    <col min="11779" max="11779" width="13.453125" style="11" customWidth="1"/>
    <col min="11780" max="11780" width="12.453125" style="11" customWidth="1"/>
    <col min="11781" max="11781" width="13.453125" style="11" customWidth="1"/>
    <col min="11782" max="11784" width="11.54296875" style="11" customWidth="1"/>
    <col min="11785" max="11785" width="13.453125" style="11" customWidth="1"/>
    <col min="11786" max="11788" width="11.54296875" style="11" customWidth="1"/>
    <col min="11789" max="11789" width="13.453125" style="11" customWidth="1"/>
    <col min="11790" max="11792" width="11.54296875" style="11" customWidth="1"/>
    <col min="11793" max="11793" width="1.54296875" style="11" customWidth="1"/>
    <col min="11794" max="12032" width="8.7265625" style="11"/>
    <col min="12033" max="12033" width="2.54296875" style="11" customWidth="1"/>
    <col min="12034" max="12034" width="8.54296875" style="11" customWidth="1"/>
    <col min="12035" max="12035" width="13.453125" style="11" customWidth="1"/>
    <col min="12036" max="12036" width="12.453125" style="11" customWidth="1"/>
    <col min="12037" max="12037" width="13.453125" style="11" customWidth="1"/>
    <col min="12038" max="12040" width="11.54296875" style="11" customWidth="1"/>
    <col min="12041" max="12041" width="13.453125" style="11" customWidth="1"/>
    <col min="12042" max="12044" width="11.54296875" style="11" customWidth="1"/>
    <col min="12045" max="12045" width="13.453125" style="11" customWidth="1"/>
    <col min="12046" max="12048" width="11.54296875" style="11" customWidth="1"/>
    <col min="12049" max="12049" width="1.54296875" style="11" customWidth="1"/>
    <col min="12050" max="12288" width="8.7265625" style="11"/>
    <col min="12289" max="12289" width="2.54296875" style="11" customWidth="1"/>
    <col min="12290" max="12290" width="8.54296875" style="11" customWidth="1"/>
    <col min="12291" max="12291" width="13.453125" style="11" customWidth="1"/>
    <col min="12292" max="12292" width="12.453125" style="11" customWidth="1"/>
    <col min="12293" max="12293" width="13.453125" style="11" customWidth="1"/>
    <col min="12294" max="12296" width="11.54296875" style="11" customWidth="1"/>
    <col min="12297" max="12297" width="13.453125" style="11" customWidth="1"/>
    <col min="12298" max="12300" width="11.54296875" style="11" customWidth="1"/>
    <col min="12301" max="12301" width="13.453125" style="11" customWidth="1"/>
    <col min="12302" max="12304" width="11.54296875" style="11" customWidth="1"/>
    <col min="12305" max="12305" width="1.54296875" style="11" customWidth="1"/>
    <col min="12306" max="12544" width="8.7265625" style="11"/>
    <col min="12545" max="12545" width="2.54296875" style="11" customWidth="1"/>
    <col min="12546" max="12546" width="8.54296875" style="11" customWidth="1"/>
    <col min="12547" max="12547" width="13.453125" style="11" customWidth="1"/>
    <col min="12548" max="12548" width="12.453125" style="11" customWidth="1"/>
    <col min="12549" max="12549" width="13.453125" style="11" customWidth="1"/>
    <col min="12550" max="12552" width="11.54296875" style="11" customWidth="1"/>
    <col min="12553" max="12553" width="13.453125" style="11" customWidth="1"/>
    <col min="12554" max="12556" width="11.54296875" style="11" customWidth="1"/>
    <col min="12557" max="12557" width="13.453125" style="11" customWidth="1"/>
    <col min="12558" max="12560" width="11.54296875" style="11" customWidth="1"/>
    <col min="12561" max="12561" width="1.54296875" style="11" customWidth="1"/>
    <col min="12562" max="12800" width="8.7265625" style="11"/>
    <col min="12801" max="12801" width="2.54296875" style="11" customWidth="1"/>
    <col min="12802" max="12802" width="8.54296875" style="11" customWidth="1"/>
    <col min="12803" max="12803" width="13.453125" style="11" customWidth="1"/>
    <col min="12804" max="12804" width="12.453125" style="11" customWidth="1"/>
    <col min="12805" max="12805" width="13.453125" style="11" customWidth="1"/>
    <col min="12806" max="12808" width="11.54296875" style="11" customWidth="1"/>
    <col min="12809" max="12809" width="13.453125" style="11" customWidth="1"/>
    <col min="12810" max="12812" width="11.54296875" style="11" customWidth="1"/>
    <col min="12813" max="12813" width="13.453125" style="11" customWidth="1"/>
    <col min="12814" max="12816" width="11.54296875" style="11" customWidth="1"/>
    <col min="12817" max="12817" width="1.54296875" style="11" customWidth="1"/>
    <col min="12818" max="13056" width="8.7265625" style="11"/>
    <col min="13057" max="13057" width="2.54296875" style="11" customWidth="1"/>
    <col min="13058" max="13058" width="8.54296875" style="11" customWidth="1"/>
    <col min="13059" max="13059" width="13.453125" style="11" customWidth="1"/>
    <col min="13060" max="13060" width="12.453125" style="11" customWidth="1"/>
    <col min="13061" max="13061" width="13.453125" style="11" customWidth="1"/>
    <col min="13062" max="13064" width="11.54296875" style="11" customWidth="1"/>
    <col min="13065" max="13065" width="13.453125" style="11" customWidth="1"/>
    <col min="13066" max="13068" width="11.54296875" style="11" customWidth="1"/>
    <col min="13069" max="13069" width="13.453125" style="11" customWidth="1"/>
    <col min="13070" max="13072" width="11.54296875" style="11" customWidth="1"/>
    <col min="13073" max="13073" width="1.54296875" style="11" customWidth="1"/>
    <col min="13074" max="13312" width="8.7265625" style="11"/>
    <col min="13313" max="13313" width="2.54296875" style="11" customWidth="1"/>
    <col min="13314" max="13314" width="8.54296875" style="11" customWidth="1"/>
    <col min="13315" max="13315" width="13.453125" style="11" customWidth="1"/>
    <col min="13316" max="13316" width="12.453125" style="11" customWidth="1"/>
    <col min="13317" max="13317" width="13.453125" style="11" customWidth="1"/>
    <col min="13318" max="13320" width="11.54296875" style="11" customWidth="1"/>
    <col min="13321" max="13321" width="13.453125" style="11" customWidth="1"/>
    <col min="13322" max="13324" width="11.54296875" style="11" customWidth="1"/>
    <col min="13325" max="13325" width="13.453125" style="11" customWidth="1"/>
    <col min="13326" max="13328" width="11.54296875" style="11" customWidth="1"/>
    <col min="13329" max="13329" width="1.54296875" style="11" customWidth="1"/>
    <col min="13330" max="13568" width="8.7265625" style="11"/>
    <col min="13569" max="13569" width="2.54296875" style="11" customWidth="1"/>
    <col min="13570" max="13570" width="8.54296875" style="11" customWidth="1"/>
    <col min="13571" max="13571" width="13.453125" style="11" customWidth="1"/>
    <col min="13572" max="13572" width="12.453125" style="11" customWidth="1"/>
    <col min="13573" max="13573" width="13.453125" style="11" customWidth="1"/>
    <col min="13574" max="13576" width="11.54296875" style="11" customWidth="1"/>
    <col min="13577" max="13577" width="13.453125" style="11" customWidth="1"/>
    <col min="13578" max="13580" width="11.54296875" style="11" customWidth="1"/>
    <col min="13581" max="13581" width="13.453125" style="11" customWidth="1"/>
    <col min="13582" max="13584" width="11.54296875" style="11" customWidth="1"/>
    <col min="13585" max="13585" width="1.54296875" style="11" customWidth="1"/>
    <col min="13586" max="13824" width="8.7265625" style="11"/>
    <col min="13825" max="13825" width="2.54296875" style="11" customWidth="1"/>
    <col min="13826" max="13826" width="8.54296875" style="11" customWidth="1"/>
    <col min="13827" max="13827" width="13.453125" style="11" customWidth="1"/>
    <col min="13828" max="13828" width="12.453125" style="11" customWidth="1"/>
    <col min="13829" max="13829" width="13.453125" style="11" customWidth="1"/>
    <col min="13830" max="13832" width="11.54296875" style="11" customWidth="1"/>
    <col min="13833" max="13833" width="13.453125" style="11" customWidth="1"/>
    <col min="13834" max="13836" width="11.54296875" style="11" customWidth="1"/>
    <col min="13837" max="13837" width="13.453125" style="11" customWidth="1"/>
    <col min="13838" max="13840" width="11.54296875" style="11" customWidth="1"/>
    <col min="13841" max="13841" width="1.54296875" style="11" customWidth="1"/>
    <col min="13842" max="14080" width="8.7265625" style="11"/>
    <col min="14081" max="14081" width="2.54296875" style="11" customWidth="1"/>
    <col min="14082" max="14082" width="8.54296875" style="11" customWidth="1"/>
    <col min="14083" max="14083" width="13.453125" style="11" customWidth="1"/>
    <col min="14084" max="14084" width="12.453125" style="11" customWidth="1"/>
    <col min="14085" max="14085" width="13.453125" style="11" customWidth="1"/>
    <col min="14086" max="14088" width="11.54296875" style="11" customWidth="1"/>
    <col min="14089" max="14089" width="13.453125" style="11" customWidth="1"/>
    <col min="14090" max="14092" width="11.54296875" style="11" customWidth="1"/>
    <col min="14093" max="14093" width="13.453125" style="11" customWidth="1"/>
    <col min="14094" max="14096" width="11.54296875" style="11" customWidth="1"/>
    <col min="14097" max="14097" width="1.54296875" style="11" customWidth="1"/>
    <col min="14098" max="14336" width="8.7265625" style="11"/>
    <col min="14337" max="14337" width="2.54296875" style="11" customWidth="1"/>
    <col min="14338" max="14338" width="8.54296875" style="11" customWidth="1"/>
    <col min="14339" max="14339" width="13.453125" style="11" customWidth="1"/>
    <col min="14340" max="14340" width="12.453125" style="11" customWidth="1"/>
    <col min="14341" max="14341" width="13.453125" style="11" customWidth="1"/>
    <col min="14342" max="14344" width="11.54296875" style="11" customWidth="1"/>
    <col min="14345" max="14345" width="13.453125" style="11" customWidth="1"/>
    <col min="14346" max="14348" width="11.54296875" style="11" customWidth="1"/>
    <col min="14349" max="14349" width="13.453125" style="11" customWidth="1"/>
    <col min="14350" max="14352" width="11.54296875" style="11" customWidth="1"/>
    <col min="14353" max="14353" width="1.54296875" style="11" customWidth="1"/>
    <col min="14354" max="14592" width="8.7265625" style="11"/>
    <col min="14593" max="14593" width="2.54296875" style="11" customWidth="1"/>
    <col min="14594" max="14594" width="8.54296875" style="11" customWidth="1"/>
    <col min="14595" max="14595" width="13.453125" style="11" customWidth="1"/>
    <col min="14596" max="14596" width="12.453125" style="11" customWidth="1"/>
    <col min="14597" max="14597" width="13.453125" style="11" customWidth="1"/>
    <col min="14598" max="14600" width="11.54296875" style="11" customWidth="1"/>
    <col min="14601" max="14601" width="13.453125" style="11" customWidth="1"/>
    <col min="14602" max="14604" width="11.54296875" style="11" customWidth="1"/>
    <col min="14605" max="14605" width="13.453125" style="11" customWidth="1"/>
    <col min="14606" max="14608" width="11.54296875" style="11" customWidth="1"/>
    <col min="14609" max="14609" width="1.54296875" style="11" customWidth="1"/>
    <col min="14610" max="14848" width="8.7265625" style="11"/>
    <col min="14849" max="14849" width="2.54296875" style="11" customWidth="1"/>
    <col min="14850" max="14850" width="8.54296875" style="11" customWidth="1"/>
    <col min="14851" max="14851" width="13.453125" style="11" customWidth="1"/>
    <col min="14852" max="14852" width="12.453125" style="11" customWidth="1"/>
    <col min="14853" max="14853" width="13.453125" style="11" customWidth="1"/>
    <col min="14854" max="14856" width="11.54296875" style="11" customWidth="1"/>
    <col min="14857" max="14857" width="13.453125" style="11" customWidth="1"/>
    <col min="14858" max="14860" width="11.54296875" style="11" customWidth="1"/>
    <col min="14861" max="14861" width="13.453125" style="11" customWidth="1"/>
    <col min="14862" max="14864" width="11.54296875" style="11" customWidth="1"/>
    <col min="14865" max="14865" width="1.54296875" style="11" customWidth="1"/>
    <col min="14866" max="15104" width="8.7265625" style="11"/>
    <col min="15105" max="15105" width="2.54296875" style="11" customWidth="1"/>
    <col min="15106" max="15106" width="8.54296875" style="11" customWidth="1"/>
    <col min="15107" max="15107" width="13.453125" style="11" customWidth="1"/>
    <col min="15108" max="15108" width="12.453125" style="11" customWidth="1"/>
    <col min="15109" max="15109" width="13.453125" style="11" customWidth="1"/>
    <col min="15110" max="15112" width="11.54296875" style="11" customWidth="1"/>
    <col min="15113" max="15113" width="13.453125" style="11" customWidth="1"/>
    <col min="15114" max="15116" width="11.54296875" style="11" customWidth="1"/>
    <col min="15117" max="15117" width="13.453125" style="11" customWidth="1"/>
    <col min="15118" max="15120" width="11.54296875" style="11" customWidth="1"/>
    <col min="15121" max="15121" width="1.54296875" style="11" customWidth="1"/>
    <col min="15122" max="15360" width="8.7265625" style="11"/>
    <col min="15361" max="15361" width="2.54296875" style="11" customWidth="1"/>
    <col min="15362" max="15362" width="8.54296875" style="11" customWidth="1"/>
    <col min="15363" max="15363" width="13.453125" style="11" customWidth="1"/>
    <col min="15364" max="15364" width="12.453125" style="11" customWidth="1"/>
    <col min="15365" max="15365" width="13.453125" style="11" customWidth="1"/>
    <col min="15366" max="15368" width="11.54296875" style="11" customWidth="1"/>
    <col min="15369" max="15369" width="13.453125" style="11" customWidth="1"/>
    <col min="15370" max="15372" width="11.54296875" style="11" customWidth="1"/>
    <col min="15373" max="15373" width="13.453125" style="11" customWidth="1"/>
    <col min="15374" max="15376" width="11.54296875" style="11" customWidth="1"/>
    <col min="15377" max="15377" width="1.54296875" style="11" customWidth="1"/>
    <col min="15378" max="15616" width="8.7265625" style="11"/>
    <col min="15617" max="15617" width="2.54296875" style="11" customWidth="1"/>
    <col min="15618" max="15618" width="8.54296875" style="11" customWidth="1"/>
    <col min="15619" max="15619" width="13.453125" style="11" customWidth="1"/>
    <col min="15620" max="15620" width="12.453125" style="11" customWidth="1"/>
    <col min="15621" max="15621" width="13.453125" style="11" customWidth="1"/>
    <col min="15622" max="15624" width="11.54296875" style="11" customWidth="1"/>
    <col min="15625" max="15625" width="13.453125" style="11" customWidth="1"/>
    <col min="15626" max="15628" width="11.54296875" style="11" customWidth="1"/>
    <col min="15629" max="15629" width="13.453125" style="11" customWidth="1"/>
    <col min="15630" max="15632" width="11.54296875" style="11" customWidth="1"/>
    <col min="15633" max="15633" width="1.54296875" style="11" customWidth="1"/>
    <col min="15634" max="15872" width="8.7265625" style="11"/>
    <col min="15873" max="15873" width="2.54296875" style="11" customWidth="1"/>
    <col min="15874" max="15874" width="8.54296875" style="11" customWidth="1"/>
    <col min="15875" max="15875" width="13.453125" style="11" customWidth="1"/>
    <col min="15876" max="15876" width="12.453125" style="11" customWidth="1"/>
    <col min="15877" max="15877" width="13.453125" style="11" customWidth="1"/>
    <col min="15878" max="15880" width="11.54296875" style="11" customWidth="1"/>
    <col min="15881" max="15881" width="13.453125" style="11" customWidth="1"/>
    <col min="15882" max="15884" width="11.54296875" style="11" customWidth="1"/>
    <col min="15885" max="15885" width="13.453125" style="11" customWidth="1"/>
    <col min="15886" max="15888" width="11.54296875" style="11" customWidth="1"/>
    <col min="15889" max="15889" width="1.54296875" style="11" customWidth="1"/>
    <col min="15890" max="16128" width="8.7265625" style="11"/>
    <col min="16129" max="16129" width="2.54296875" style="11" customWidth="1"/>
    <col min="16130" max="16130" width="8.54296875" style="11" customWidth="1"/>
    <col min="16131" max="16131" width="13.453125" style="11" customWidth="1"/>
    <col min="16132" max="16132" width="12.453125" style="11" customWidth="1"/>
    <col min="16133" max="16133" width="13.453125" style="11" customWidth="1"/>
    <col min="16134" max="16136" width="11.54296875" style="11" customWidth="1"/>
    <col min="16137" max="16137" width="13.453125" style="11" customWidth="1"/>
    <col min="16138" max="16140" width="11.54296875" style="11" customWidth="1"/>
    <col min="16141" max="16141" width="13.453125" style="11" customWidth="1"/>
    <col min="16142" max="16144" width="11.54296875" style="11" customWidth="1"/>
    <col min="16145" max="16145" width="1.54296875" style="11" customWidth="1"/>
    <col min="16146" max="16384" width="8.7265625" style="11"/>
  </cols>
  <sheetData>
    <row r="1" spans="1:16" ht="12" customHeight="1" x14ac:dyDescent="0.25"/>
    <row r="2" spans="1:16" ht="14.2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20.25" customHeight="1" x14ac:dyDescent="0.25">
      <c r="A3" s="34"/>
      <c r="B3" s="34"/>
      <c r="C3" s="34"/>
      <c r="D3" s="34"/>
      <c r="E3" s="34"/>
      <c r="F3" s="117" t="s">
        <v>3052</v>
      </c>
      <c r="G3" s="118"/>
      <c r="H3" s="118"/>
      <c r="I3" s="118"/>
      <c r="J3" s="118"/>
      <c r="K3" s="118"/>
      <c r="L3" s="118"/>
      <c r="M3" s="118"/>
      <c r="N3" s="118"/>
      <c r="O3" s="118"/>
      <c r="P3" s="119"/>
    </row>
    <row r="4" spans="1:16" ht="14.25" customHeight="1" x14ac:dyDescent="0.25">
      <c r="A4" s="34"/>
      <c r="B4" s="34"/>
      <c r="C4" s="34"/>
      <c r="D4" s="34"/>
      <c r="E4" s="34"/>
      <c r="F4" s="120" t="s">
        <v>45</v>
      </c>
      <c r="G4" s="121"/>
      <c r="H4" s="121"/>
      <c r="I4" s="121"/>
      <c r="J4" s="121"/>
      <c r="K4" s="121"/>
      <c r="L4" s="121"/>
      <c r="M4" s="121"/>
      <c r="N4" s="121"/>
      <c r="O4" s="121"/>
      <c r="P4" s="122"/>
    </row>
    <row r="5" spans="1:16" ht="14.2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/>
      <c r="B6" s="123"/>
      <c r="C6" s="124"/>
      <c r="D6" s="125"/>
      <c r="E6" s="35"/>
      <c r="F6" s="126" t="s">
        <v>858</v>
      </c>
      <c r="G6" s="127"/>
      <c r="H6" s="128"/>
      <c r="I6" s="35"/>
      <c r="J6" s="126" t="s">
        <v>882</v>
      </c>
      <c r="K6" s="127"/>
      <c r="L6" s="128"/>
      <c r="M6" s="35"/>
      <c r="N6" s="126" t="s">
        <v>1030</v>
      </c>
      <c r="O6" s="127"/>
      <c r="P6" s="128"/>
    </row>
    <row r="7" spans="1:16" ht="12.75" customHeight="1" x14ac:dyDescent="0.25">
      <c r="A7" s="34"/>
      <c r="B7" s="129" t="s">
        <v>80</v>
      </c>
      <c r="C7" s="130"/>
      <c r="D7" s="131"/>
      <c r="E7" s="33"/>
      <c r="F7" s="132" t="s">
        <v>81</v>
      </c>
      <c r="G7" s="133"/>
      <c r="H7" s="134"/>
      <c r="I7" s="33"/>
      <c r="J7" s="132" t="s">
        <v>79</v>
      </c>
      <c r="K7" s="133"/>
      <c r="L7" s="134"/>
      <c r="M7" s="33"/>
      <c r="N7" s="132" t="s">
        <v>81</v>
      </c>
      <c r="O7" s="133"/>
      <c r="P7" s="134"/>
    </row>
    <row r="8" spans="1:16" x14ac:dyDescent="0.25">
      <c r="A8" s="28"/>
      <c r="B8" s="135"/>
      <c r="C8" s="136"/>
      <c r="D8" s="137"/>
      <c r="E8" s="32"/>
      <c r="F8" s="31"/>
      <c r="G8" s="30"/>
      <c r="H8" s="29"/>
      <c r="I8" s="32"/>
      <c r="J8" s="31"/>
      <c r="K8" s="30"/>
      <c r="L8" s="29"/>
      <c r="M8" s="32"/>
      <c r="N8" s="31"/>
      <c r="O8" s="30"/>
      <c r="P8" s="29"/>
    </row>
    <row r="9" spans="1:16" ht="12.75" customHeight="1" x14ac:dyDescent="0.25">
      <c r="A9" s="28"/>
      <c r="B9" s="115" t="s">
        <v>42</v>
      </c>
      <c r="C9" s="116"/>
      <c r="D9" s="27" t="s">
        <v>41</v>
      </c>
      <c r="E9" s="27" t="s">
        <v>40</v>
      </c>
      <c r="F9" s="25" t="s">
        <v>39</v>
      </c>
      <c r="G9" s="26" t="s">
        <v>38</v>
      </c>
      <c r="H9" s="25" t="s">
        <v>37</v>
      </c>
      <c r="I9" s="27" t="s">
        <v>40</v>
      </c>
      <c r="J9" s="25" t="s">
        <v>39</v>
      </c>
      <c r="K9" s="26" t="s">
        <v>38</v>
      </c>
      <c r="L9" s="25" t="s">
        <v>37</v>
      </c>
      <c r="M9" s="27" t="s">
        <v>40</v>
      </c>
      <c r="N9" s="25" t="s">
        <v>39</v>
      </c>
      <c r="O9" s="26" t="s">
        <v>38</v>
      </c>
      <c r="P9" s="25" t="s">
        <v>37</v>
      </c>
    </row>
    <row r="10" spans="1:16" ht="14.25" customHeight="1" x14ac:dyDescent="0.25">
      <c r="A10" s="23"/>
      <c r="B10" s="22"/>
      <c r="C10" s="21" t="s">
        <v>29</v>
      </c>
      <c r="D10" s="20" t="s">
        <v>55</v>
      </c>
      <c r="E10" s="19" t="s">
        <v>57</v>
      </c>
      <c r="F10" s="12" t="s">
        <v>2141</v>
      </c>
      <c r="G10" s="12" t="s">
        <v>1337</v>
      </c>
      <c r="H10" s="12" t="s">
        <v>2435</v>
      </c>
      <c r="I10" s="18" t="s">
        <v>57</v>
      </c>
      <c r="J10" s="12" t="s">
        <v>3089</v>
      </c>
      <c r="K10" s="12" t="s">
        <v>3090</v>
      </c>
      <c r="L10" s="12" t="s">
        <v>3080</v>
      </c>
      <c r="M10" s="18" t="s">
        <v>57</v>
      </c>
      <c r="N10" s="79" t="s">
        <v>3083</v>
      </c>
      <c r="O10" s="79" t="s">
        <v>3482</v>
      </c>
      <c r="P10" s="79" t="s">
        <v>3447</v>
      </c>
    </row>
    <row r="11" spans="1:16" ht="14.25" customHeight="1" x14ac:dyDescent="0.25">
      <c r="A11" s="23"/>
      <c r="B11" s="22"/>
      <c r="C11" s="21" t="s">
        <v>49</v>
      </c>
      <c r="D11" s="20" t="s">
        <v>49</v>
      </c>
      <c r="E11" s="19" t="s">
        <v>59</v>
      </c>
      <c r="F11" s="12" t="s">
        <v>3091</v>
      </c>
      <c r="G11" s="12" t="s">
        <v>3092</v>
      </c>
      <c r="H11" s="12" t="s">
        <v>3090</v>
      </c>
      <c r="I11" s="18" t="s">
        <v>59</v>
      </c>
      <c r="J11" s="12" t="s">
        <v>2774</v>
      </c>
      <c r="K11" s="12" t="s">
        <v>3483</v>
      </c>
      <c r="L11" s="12" t="s">
        <v>1093</v>
      </c>
      <c r="M11" s="18" t="s">
        <v>59</v>
      </c>
      <c r="N11" s="79" t="s">
        <v>3442</v>
      </c>
      <c r="O11" s="159" t="s">
        <v>4044</v>
      </c>
      <c r="P11" s="159" t="s">
        <v>3838</v>
      </c>
    </row>
    <row r="12" spans="1:16" ht="14.25" customHeight="1" x14ac:dyDescent="0.25">
      <c r="A12" s="23"/>
      <c r="B12" s="22"/>
      <c r="C12" s="21" t="s">
        <v>25</v>
      </c>
      <c r="D12" s="20" t="s">
        <v>25</v>
      </c>
      <c r="E12" s="19" t="s">
        <v>54</v>
      </c>
      <c r="F12" s="12" t="s">
        <v>3083</v>
      </c>
      <c r="G12" s="12" t="s">
        <v>3482</v>
      </c>
      <c r="H12" s="12" t="s">
        <v>3447</v>
      </c>
      <c r="I12" s="18" t="s">
        <v>54</v>
      </c>
      <c r="J12" s="12" t="s">
        <v>3484</v>
      </c>
      <c r="K12" s="12" t="s">
        <v>3485</v>
      </c>
      <c r="L12" s="12" t="s">
        <v>3486</v>
      </c>
      <c r="M12" s="18" t="s">
        <v>54</v>
      </c>
      <c r="N12" s="160" t="s">
        <v>3837</v>
      </c>
      <c r="O12" s="12" t="s">
        <v>1348</v>
      </c>
      <c r="P12" s="12" t="s">
        <v>2214</v>
      </c>
    </row>
    <row r="13" spans="1:16" ht="14.25" customHeight="1" x14ac:dyDescent="0.25">
      <c r="A13" s="23"/>
      <c r="B13" s="22"/>
      <c r="C13" s="21" t="s">
        <v>21</v>
      </c>
      <c r="D13" s="20"/>
      <c r="E13" s="19"/>
      <c r="F13" s="12"/>
      <c r="G13" s="12"/>
      <c r="H13" s="12"/>
      <c r="I13" s="18"/>
      <c r="J13" s="12"/>
      <c r="K13" s="12"/>
      <c r="L13" s="12"/>
      <c r="M13" s="18"/>
      <c r="N13" s="12"/>
      <c r="O13" s="12"/>
      <c r="P13" s="12"/>
    </row>
    <row r="14" spans="1:16" ht="14.25" customHeight="1" x14ac:dyDescent="0.25">
      <c r="A14" s="23"/>
      <c r="B14" s="22"/>
      <c r="C14" s="21" t="s">
        <v>21</v>
      </c>
      <c r="D14" s="20"/>
      <c r="E14" s="19"/>
      <c r="F14" s="12"/>
      <c r="G14" s="12"/>
      <c r="H14" s="12"/>
      <c r="I14" s="18"/>
      <c r="J14" s="12"/>
      <c r="K14" s="12"/>
      <c r="L14" s="12"/>
      <c r="M14" s="18"/>
      <c r="N14" s="12"/>
      <c r="O14" s="12"/>
      <c r="P14" s="12"/>
    </row>
    <row r="15" spans="1:16" ht="14.25" customHeight="1" x14ac:dyDescent="0.25">
      <c r="A15" s="23"/>
      <c r="B15" s="22"/>
      <c r="C15" s="21" t="s">
        <v>21</v>
      </c>
      <c r="D15" s="20"/>
      <c r="E15" s="19"/>
      <c r="F15" s="12"/>
      <c r="G15" s="12"/>
      <c r="H15" s="12"/>
      <c r="I15" s="18"/>
      <c r="J15" s="24"/>
      <c r="K15" s="24"/>
      <c r="L15" s="24"/>
      <c r="M15" s="18"/>
      <c r="N15" s="12"/>
      <c r="O15" s="12"/>
      <c r="P15" s="12"/>
    </row>
    <row r="16" spans="1:16" ht="14.25" customHeight="1" x14ac:dyDescent="0.25">
      <c r="A16" s="23"/>
      <c r="B16" s="22"/>
      <c r="C16" s="21" t="s">
        <v>21</v>
      </c>
      <c r="D16" s="20"/>
      <c r="E16" s="19"/>
      <c r="F16" s="12"/>
      <c r="G16" s="12"/>
      <c r="H16" s="12"/>
      <c r="I16" s="18"/>
      <c r="J16" s="24"/>
      <c r="K16" s="24"/>
      <c r="L16" s="24"/>
      <c r="M16" s="18"/>
      <c r="N16" s="12"/>
      <c r="O16" s="12"/>
      <c r="P16" s="12"/>
    </row>
    <row r="17" spans="1:16" ht="14.25" customHeight="1" x14ac:dyDescent="0.25">
      <c r="A17" s="23"/>
      <c r="B17" s="22"/>
      <c r="C17" s="21" t="s">
        <v>21</v>
      </c>
      <c r="D17" s="20"/>
      <c r="E17" s="19"/>
      <c r="F17" s="12"/>
      <c r="G17" s="12"/>
      <c r="H17" s="12"/>
      <c r="I17" s="18"/>
      <c r="J17" s="12"/>
      <c r="K17" s="12"/>
      <c r="L17" s="12"/>
      <c r="M17" s="18"/>
      <c r="N17" s="24"/>
      <c r="O17" s="24"/>
      <c r="P17" s="24"/>
    </row>
    <row r="18" spans="1:16" ht="14.25" customHeight="1" x14ac:dyDescent="0.25">
      <c r="A18" s="23"/>
      <c r="B18" s="22"/>
      <c r="C18" s="21" t="s">
        <v>21</v>
      </c>
      <c r="D18" s="20"/>
      <c r="E18" s="19"/>
      <c r="F18" s="12"/>
      <c r="G18" s="12"/>
      <c r="H18" s="12"/>
      <c r="I18" s="18"/>
      <c r="J18" s="12"/>
      <c r="K18" s="12"/>
      <c r="L18" s="12"/>
      <c r="M18" s="18"/>
      <c r="N18" s="12"/>
      <c r="O18" s="12"/>
      <c r="P18" s="12"/>
    </row>
    <row r="19" spans="1:16" ht="14.25" customHeight="1" x14ac:dyDescent="0.25">
      <c r="A19" s="23"/>
      <c r="B19" s="22"/>
      <c r="C19" s="21" t="s">
        <v>21</v>
      </c>
      <c r="D19" s="20"/>
      <c r="E19" s="19"/>
      <c r="F19" s="12"/>
      <c r="G19" s="12"/>
      <c r="H19" s="12"/>
      <c r="I19" s="19"/>
      <c r="J19" s="12"/>
      <c r="K19" s="12"/>
      <c r="L19" s="12"/>
      <c r="M19" s="18"/>
      <c r="N19" s="12"/>
      <c r="O19" s="12"/>
      <c r="P19" s="12"/>
    </row>
    <row r="20" spans="1:16" ht="14.25" customHeight="1" x14ac:dyDescent="0.25">
      <c r="A20" s="17"/>
      <c r="B20" s="16"/>
      <c r="C20" s="15" t="s">
        <v>21</v>
      </c>
      <c r="D20" s="14"/>
      <c r="E20" s="19"/>
      <c r="F20" s="12"/>
      <c r="G20" s="12"/>
      <c r="H20" s="12"/>
      <c r="I20" s="19"/>
      <c r="J20" s="12"/>
      <c r="K20" s="12"/>
      <c r="L20" s="12"/>
      <c r="M20" s="18"/>
      <c r="N20" s="12"/>
      <c r="O20" s="12"/>
      <c r="P20" s="12"/>
    </row>
    <row r="21" spans="1:16" ht="14.25" customHeight="1" x14ac:dyDescent="0.25">
      <c r="A21" s="17"/>
      <c r="B21" s="16"/>
      <c r="C21" s="15" t="s">
        <v>21</v>
      </c>
      <c r="D21" s="14"/>
      <c r="E21" s="13"/>
      <c r="F21" s="12"/>
      <c r="G21" s="12"/>
      <c r="H21" s="12"/>
      <c r="I21" s="19"/>
      <c r="J21" s="12"/>
      <c r="K21" s="12"/>
      <c r="L21" s="12"/>
      <c r="M21" s="18"/>
      <c r="N21" s="12"/>
      <c r="O21" s="12"/>
      <c r="P21" s="12"/>
    </row>
    <row r="22" spans="1:16" ht="14.25" customHeight="1" x14ac:dyDescent="0.25">
      <c r="A22" s="17"/>
      <c r="B22" s="16"/>
      <c r="C22" s="15" t="s">
        <v>21</v>
      </c>
      <c r="D22" s="14"/>
      <c r="E22" s="13"/>
      <c r="F22" s="12"/>
      <c r="G22" s="12"/>
      <c r="H22" s="12"/>
      <c r="I22" s="13"/>
      <c r="J22" s="12"/>
      <c r="K22" s="12"/>
      <c r="L22" s="12"/>
      <c r="M22" s="13"/>
      <c r="N22" s="12"/>
      <c r="O22" s="12"/>
      <c r="P22" s="12"/>
    </row>
    <row r="23" spans="1:16" ht="14.25" customHeight="1" x14ac:dyDescent="0.25">
      <c r="A23" s="17"/>
      <c r="B23" s="16"/>
      <c r="C23" s="15" t="s">
        <v>21</v>
      </c>
      <c r="D23" s="14"/>
      <c r="E23" s="13"/>
      <c r="F23" s="12"/>
      <c r="G23" s="12"/>
      <c r="H23" s="12"/>
      <c r="I23" s="13"/>
      <c r="J23" s="12"/>
      <c r="K23" s="12"/>
      <c r="L23" s="12"/>
      <c r="M23" s="13"/>
      <c r="N23" s="12"/>
      <c r="O23" s="12"/>
      <c r="P23" s="12"/>
    </row>
    <row r="24" spans="1:16" ht="14.25" customHeight="1" x14ac:dyDescent="0.25">
      <c r="A24" s="17"/>
      <c r="B24" s="16"/>
      <c r="C24" s="15" t="s">
        <v>21</v>
      </c>
      <c r="D24" s="14"/>
      <c r="E24" s="13"/>
      <c r="F24" s="12"/>
      <c r="G24" s="12"/>
      <c r="H24" s="12"/>
      <c r="I24" s="13"/>
      <c r="J24" s="12"/>
      <c r="K24" s="12"/>
      <c r="L24" s="12"/>
      <c r="M24" s="13"/>
      <c r="N24" s="12"/>
      <c r="O24" s="12"/>
      <c r="P24" s="12"/>
    </row>
    <row r="27" spans="1:16" x14ac:dyDescent="0.25">
      <c r="A27" s="34"/>
      <c r="B27" s="123"/>
      <c r="C27" s="124"/>
      <c r="D27" s="125"/>
      <c r="E27" s="35"/>
      <c r="F27" s="126" t="s">
        <v>1047</v>
      </c>
      <c r="G27" s="127"/>
      <c r="H27" s="128"/>
      <c r="I27" s="35"/>
      <c r="J27" s="126" t="s">
        <v>1825</v>
      </c>
      <c r="K27" s="127"/>
      <c r="L27" s="128"/>
      <c r="M27" s="35"/>
      <c r="N27" s="126" t="s">
        <v>2142</v>
      </c>
      <c r="O27" s="127"/>
      <c r="P27" s="128"/>
    </row>
    <row r="28" spans="1:16" ht="12.75" customHeight="1" x14ac:dyDescent="0.25">
      <c r="A28" s="34"/>
      <c r="B28" s="129" t="s">
        <v>80</v>
      </c>
      <c r="C28" s="130"/>
      <c r="D28" s="131"/>
      <c r="E28" s="33"/>
      <c r="F28" s="132" t="s">
        <v>79</v>
      </c>
      <c r="G28" s="133"/>
      <c r="H28" s="134"/>
      <c r="I28" s="33"/>
      <c r="J28" s="132" t="s">
        <v>81</v>
      </c>
      <c r="K28" s="133"/>
      <c r="L28" s="134"/>
      <c r="M28" s="33"/>
      <c r="N28" s="132" t="s">
        <v>79</v>
      </c>
      <c r="O28" s="133"/>
      <c r="P28" s="134"/>
    </row>
    <row r="29" spans="1:16" x14ac:dyDescent="0.25">
      <c r="A29" s="28"/>
      <c r="B29" s="135"/>
      <c r="C29" s="136"/>
      <c r="D29" s="137"/>
      <c r="E29" s="32"/>
      <c r="F29" s="31"/>
      <c r="G29" s="30"/>
      <c r="H29" s="29"/>
      <c r="I29" s="32"/>
      <c r="J29" s="31"/>
      <c r="K29" s="30"/>
      <c r="L29" s="29"/>
      <c r="M29" s="32"/>
      <c r="N29" s="31"/>
      <c r="O29" s="30"/>
      <c r="P29" s="29"/>
    </row>
    <row r="30" spans="1:16" ht="12.75" customHeight="1" x14ac:dyDescent="0.25">
      <c r="A30" s="28"/>
      <c r="B30" s="115" t="s">
        <v>42</v>
      </c>
      <c r="C30" s="116"/>
      <c r="D30" s="27" t="s">
        <v>41</v>
      </c>
      <c r="E30" s="27" t="s">
        <v>40</v>
      </c>
      <c r="F30" s="25" t="s">
        <v>39</v>
      </c>
      <c r="G30" s="26" t="s">
        <v>38</v>
      </c>
      <c r="H30" s="25" t="s">
        <v>37</v>
      </c>
      <c r="I30" s="27" t="s">
        <v>40</v>
      </c>
      <c r="J30" s="25" t="s">
        <v>39</v>
      </c>
      <c r="K30" s="26" t="s">
        <v>38</v>
      </c>
      <c r="L30" s="25" t="s">
        <v>37</v>
      </c>
      <c r="M30" s="27" t="s">
        <v>40</v>
      </c>
      <c r="N30" s="25" t="s">
        <v>39</v>
      </c>
      <c r="O30" s="26" t="s">
        <v>38</v>
      </c>
      <c r="P30" s="25" t="s">
        <v>37</v>
      </c>
    </row>
    <row r="31" spans="1:16" ht="14.25" customHeight="1" x14ac:dyDescent="0.25">
      <c r="A31" s="23"/>
      <c r="B31" s="22"/>
      <c r="C31" s="21" t="s">
        <v>29</v>
      </c>
      <c r="D31" s="20" t="s">
        <v>55</v>
      </c>
      <c r="E31" s="19" t="s">
        <v>57</v>
      </c>
      <c r="F31" s="12" t="s">
        <v>3484</v>
      </c>
      <c r="G31" s="12" t="s">
        <v>3485</v>
      </c>
      <c r="H31" s="12" t="s">
        <v>3486</v>
      </c>
      <c r="I31" s="18" t="s">
        <v>57</v>
      </c>
      <c r="J31" s="160" t="s">
        <v>3837</v>
      </c>
      <c r="K31" s="12" t="s">
        <v>1348</v>
      </c>
      <c r="L31" s="12" t="s">
        <v>2214</v>
      </c>
      <c r="M31" s="18" t="s">
        <v>57</v>
      </c>
      <c r="N31" s="12" t="s">
        <v>1356</v>
      </c>
      <c r="O31" s="12" t="s">
        <v>2143</v>
      </c>
      <c r="P31" s="12" t="s">
        <v>1973</v>
      </c>
    </row>
    <row r="32" spans="1:16" ht="14.25" customHeight="1" x14ac:dyDescent="0.25">
      <c r="A32" s="23"/>
      <c r="B32" s="22"/>
      <c r="C32" s="21" t="s">
        <v>49</v>
      </c>
      <c r="D32" s="20" t="s">
        <v>49</v>
      </c>
      <c r="E32" s="19" t="s">
        <v>56</v>
      </c>
      <c r="F32" s="12" t="s">
        <v>3486</v>
      </c>
      <c r="G32" s="12" t="s">
        <v>3060</v>
      </c>
      <c r="H32" s="12" t="s">
        <v>3488</v>
      </c>
      <c r="I32" s="18" t="s">
        <v>59</v>
      </c>
      <c r="J32" s="12" t="s">
        <v>3093</v>
      </c>
      <c r="K32" s="12" t="s">
        <v>2219</v>
      </c>
      <c r="L32" s="12" t="s">
        <v>1359</v>
      </c>
      <c r="M32" s="18" t="s">
        <v>59</v>
      </c>
      <c r="N32" s="12" t="s">
        <v>1614</v>
      </c>
      <c r="O32" s="12" t="s">
        <v>2550</v>
      </c>
      <c r="P32" s="12" t="s">
        <v>2220</v>
      </c>
    </row>
    <row r="33" spans="1:16" ht="14.25" customHeight="1" x14ac:dyDescent="0.25">
      <c r="A33" s="23"/>
      <c r="B33" s="22"/>
      <c r="C33" s="21" t="s">
        <v>25</v>
      </c>
      <c r="D33" s="20" t="s">
        <v>25</v>
      </c>
      <c r="E33" s="19" t="s">
        <v>59</v>
      </c>
      <c r="F33" s="12" t="s">
        <v>1179</v>
      </c>
      <c r="G33" s="12" t="s">
        <v>1969</v>
      </c>
      <c r="H33" s="12" t="s">
        <v>1244</v>
      </c>
      <c r="I33" s="18" t="s">
        <v>2215</v>
      </c>
      <c r="J33" s="12" t="s">
        <v>3094</v>
      </c>
      <c r="K33" s="12" t="s">
        <v>2222</v>
      </c>
      <c r="L33" s="12" t="s">
        <v>1673</v>
      </c>
      <c r="M33" s="18" t="s">
        <v>2215</v>
      </c>
      <c r="N33" s="12" t="s">
        <v>2223</v>
      </c>
      <c r="O33" s="12" t="s">
        <v>2551</v>
      </c>
      <c r="P33" s="12" t="s">
        <v>2224</v>
      </c>
    </row>
    <row r="34" spans="1:16" ht="14.25" customHeight="1" x14ac:dyDescent="0.25">
      <c r="A34" s="23"/>
      <c r="B34" s="22"/>
      <c r="C34" s="21" t="s">
        <v>29</v>
      </c>
      <c r="D34" s="20" t="s">
        <v>55</v>
      </c>
      <c r="E34" s="19" t="s">
        <v>2215</v>
      </c>
      <c r="F34" s="12" t="s">
        <v>1186</v>
      </c>
      <c r="G34" s="12" t="s">
        <v>2216</v>
      </c>
      <c r="H34" s="12" t="s">
        <v>1355</v>
      </c>
      <c r="I34" s="18" t="s">
        <v>54</v>
      </c>
      <c r="J34" s="12" t="s">
        <v>1617</v>
      </c>
      <c r="K34" s="12" t="s">
        <v>2426</v>
      </c>
      <c r="L34" s="12" t="s">
        <v>2218</v>
      </c>
      <c r="M34" s="18" t="s">
        <v>54</v>
      </c>
      <c r="N34" s="12" t="s">
        <v>1613</v>
      </c>
      <c r="O34" s="12" t="s">
        <v>2552</v>
      </c>
      <c r="P34" s="12" t="s">
        <v>2226</v>
      </c>
    </row>
    <row r="35" spans="1:16" ht="14.25" customHeight="1" x14ac:dyDescent="0.25">
      <c r="A35" s="23"/>
      <c r="B35" s="22"/>
      <c r="C35" s="21" t="s">
        <v>21</v>
      </c>
      <c r="D35" s="20"/>
      <c r="E35" s="19" t="s">
        <v>54</v>
      </c>
      <c r="F35" s="12" t="s">
        <v>1356</v>
      </c>
      <c r="G35" s="12" t="s">
        <v>2143</v>
      </c>
      <c r="H35" s="12" t="s">
        <v>1973</v>
      </c>
      <c r="I35" s="18"/>
      <c r="J35" s="12"/>
      <c r="K35" s="12"/>
      <c r="L35" s="12"/>
      <c r="M35" s="18"/>
      <c r="N35" s="12"/>
      <c r="O35" s="12"/>
      <c r="P35" s="12"/>
    </row>
    <row r="36" spans="1:16" ht="14.25" customHeight="1" x14ac:dyDescent="0.25">
      <c r="A36" s="23"/>
      <c r="B36" s="22"/>
      <c r="C36" s="21" t="s">
        <v>21</v>
      </c>
      <c r="D36" s="20"/>
      <c r="E36" s="19"/>
      <c r="F36" s="12"/>
      <c r="G36" s="12"/>
      <c r="H36" s="12"/>
      <c r="I36" s="18"/>
      <c r="J36" s="24"/>
      <c r="K36" s="24"/>
      <c r="L36" s="24"/>
      <c r="M36" s="18"/>
      <c r="N36" s="12"/>
      <c r="O36" s="12"/>
      <c r="P36" s="12"/>
    </row>
    <row r="37" spans="1:16" ht="14.25" customHeight="1" x14ac:dyDescent="0.25">
      <c r="A37" s="23"/>
      <c r="B37" s="22"/>
      <c r="C37" s="21" t="s">
        <v>21</v>
      </c>
      <c r="D37" s="20"/>
      <c r="E37" s="19"/>
      <c r="F37" s="12"/>
      <c r="G37" s="12"/>
      <c r="H37" s="12"/>
      <c r="I37" s="18"/>
      <c r="J37" s="24"/>
      <c r="K37" s="24"/>
      <c r="L37" s="24"/>
      <c r="M37" s="18"/>
      <c r="N37" s="12"/>
      <c r="O37" s="12"/>
      <c r="P37" s="12"/>
    </row>
    <row r="38" spans="1:16" ht="14.25" customHeight="1" x14ac:dyDescent="0.25">
      <c r="A38" s="23"/>
      <c r="B38" s="22"/>
      <c r="C38" s="21" t="s">
        <v>21</v>
      </c>
      <c r="D38" s="20"/>
      <c r="E38" s="19"/>
      <c r="F38" s="12"/>
      <c r="G38" s="12"/>
      <c r="H38" s="12"/>
      <c r="I38" s="18"/>
      <c r="J38" s="12"/>
      <c r="K38" s="12"/>
      <c r="L38" s="12"/>
      <c r="M38" s="18"/>
      <c r="N38" s="24"/>
      <c r="O38" s="24"/>
      <c r="P38" s="24"/>
    </row>
    <row r="39" spans="1:16" ht="14.25" customHeight="1" x14ac:dyDescent="0.25">
      <c r="A39" s="23"/>
      <c r="B39" s="22"/>
      <c r="C39" s="21" t="s">
        <v>21</v>
      </c>
      <c r="D39" s="20"/>
      <c r="E39" s="19"/>
      <c r="F39" s="12"/>
      <c r="G39" s="12"/>
      <c r="H39" s="12"/>
      <c r="I39" s="18"/>
      <c r="J39" s="12"/>
      <c r="K39" s="12"/>
      <c r="L39" s="12"/>
      <c r="M39" s="18"/>
      <c r="N39" s="12"/>
      <c r="O39" s="12"/>
      <c r="P39" s="12"/>
    </row>
    <row r="40" spans="1:16" ht="14.25" customHeight="1" x14ac:dyDescent="0.25">
      <c r="A40" s="23"/>
      <c r="B40" s="22"/>
      <c r="C40" s="21" t="s">
        <v>21</v>
      </c>
      <c r="D40" s="20"/>
      <c r="E40" s="19"/>
      <c r="F40" s="12"/>
      <c r="G40" s="12"/>
      <c r="H40" s="12"/>
      <c r="I40" s="19"/>
      <c r="J40" s="12"/>
      <c r="K40" s="12"/>
      <c r="L40" s="12"/>
      <c r="M40" s="18"/>
      <c r="N40" s="12"/>
      <c r="O40" s="12"/>
      <c r="P40" s="12"/>
    </row>
    <row r="41" spans="1:16" ht="14.25" customHeight="1" x14ac:dyDescent="0.25">
      <c r="A41" s="17"/>
      <c r="B41" s="16"/>
      <c r="C41" s="15" t="s">
        <v>21</v>
      </c>
      <c r="D41" s="14"/>
      <c r="E41" s="19"/>
      <c r="F41" s="12"/>
      <c r="G41" s="12"/>
      <c r="H41" s="12"/>
      <c r="I41" s="19"/>
      <c r="J41" s="12"/>
      <c r="K41" s="12"/>
      <c r="L41" s="12"/>
      <c r="M41" s="18"/>
      <c r="N41" s="12"/>
      <c r="O41" s="12"/>
      <c r="P41" s="12"/>
    </row>
    <row r="42" spans="1:16" ht="14.25" customHeight="1" x14ac:dyDescent="0.25">
      <c r="A42" s="17"/>
      <c r="B42" s="16"/>
      <c r="C42" s="15" t="s">
        <v>21</v>
      </c>
      <c r="D42" s="14"/>
      <c r="E42" s="13"/>
      <c r="F42" s="12"/>
      <c r="G42" s="12"/>
      <c r="H42" s="12"/>
      <c r="I42" s="19"/>
      <c r="J42" s="12"/>
      <c r="K42" s="12"/>
      <c r="L42" s="12"/>
      <c r="M42" s="18"/>
      <c r="N42" s="12"/>
      <c r="O42" s="12"/>
      <c r="P42" s="12"/>
    </row>
    <row r="43" spans="1:16" ht="14.25" customHeight="1" x14ac:dyDescent="0.25">
      <c r="A43" s="17"/>
      <c r="B43" s="16"/>
      <c r="C43" s="15" t="s">
        <v>21</v>
      </c>
      <c r="D43" s="14"/>
      <c r="E43" s="13"/>
      <c r="F43" s="12"/>
      <c r="G43" s="12"/>
      <c r="H43" s="12"/>
      <c r="I43" s="13"/>
      <c r="J43" s="12"/>
      <c r="K43" s="12"/>
      <c r="L43" s="12"/>
      <c r="M43" s="13"/>
      <c r="N43" s="12"/>
      <c r="O43" s="12"/>
      <c r="P43" s="12"/>
    </row>
    <row r="44" spans="1:16" ht="14.25" customHeight="1" x14ac:dyDescent="0.25">
      <c r="A44" s="17"/>
      <c r="B44" s="16"/>
      <c r="C44" s="15" t="s">
        <v>21</v>
      </c>
      <c r="D44" s="14"/>
      <c r="E44" s="13"/>
      <c r="F44" s="12"/>
      <c r="G44" s="12"/>
      <c r="H44" s="12"/>
      <c r="I44" s="13"/>
      <c r="J44" s="12"/>
      <c r="K44" s="12"/>
      <c r="L44" s="12"/>
      <c r="M44" s="13"/>
      <c r="N44" s="12"/>
      <c r="O44" s="12"/>
      <c r="P44" s="12"/>
    </row>
    <row r="45" spans="1:16" ht="14.25" customHeight="1" x14ac:dyDescent="0.25">
      <c r="A45" s="17"/>
      <c r="B45" s="16"/>
      <c r="C45" s="15" t="s">
        <v>21</v>
      </c>
      <c r="D45" s="14"/>
      <c r="E45" s="13"/>
      <c r="F45" s="12"/>
      <c r="G45" s="12"/>
      <c r="H45" s="12"/>
      <c r="I45" s="13"/>
      <c r="J45" s="12"/>
      <c r="K45" s="12"/>
      <c r="L45" s="12"/>
      <c r="M45" s="13"/>
      <c r="N45" s="12"/>
      <c r="O45" s="12"/>
      <c r="P45" s="12"/>
    </row>
    <row r="48" spans="1:16" x14ac:dyDescent="0.25">
      <c r="A48" s="34"/>
      <c r="B48" s="123"/>
      <c r="C48" s="124"/>
      <c r="D48" s="125"/>
      <c r="E48" s="35"/>
      <c r="F48" s="126" t="s">
        <v>2217</v>
      </c>
      <c r="G48" s="127"/>
      <c r="H48" s="128"/>
      <c r="I48" s="35"/>
      <c r="J48" s="126"/>
      <c r="K48" s="127"/>
      <c r="L48" s="128"/>
      <c r="M48" s="35"/>
      <c r="N48" s="126"/>
      <c r="O48" s="127"/>
      <c r="P48" s="128"/>
    </row>
    <row r="49" spans="1:16" ht="12.75" customHeight="1" x14ac:dyDescent="0.25">
      <c r="A49" s="34"/>
      <c r="B49" s="129" t="s">
        <v>80</v>
      </c>
      <c r="C49" s="130"/>
      <c r="D49" s="131"/>
      <c r="E49" s="33"/>
      <c r="F49" s="132" t="s">
        <v>81</v>
      </c>
      <c r="G49" s="133"/>
      <c r="H49" s="134"/>
      <c r="I49" s="33"/>
      <c r="J49" s="132"/>
      <c r="K49" s="133"/>
      <c r="L49" s="134"/>
      <c r="M49" s="33"/>
      <c r="N49" s="132"/>
      <c r="O49" s="133"/>
      <c r="P49" s="134"/>
    </row>
    <row r="50" spans="1:16" x14ac:dyDescent="0.25">
      <c r="A50" s="28"/>
      <c r="B50" s="135"/>
      <c r="C50" s="136"/>
      <c r="D50" s="137"/>
      <c r="E50" s="32"/>
      <c r="F50" s="31"/>
      <c r="G50" s="30"/>
      <c r="H50" s="29"/>
      <c r="I50" s="32"/>
      <c r="J50" s="31"/>
      <c r="K50" s="30"/>
      <c r="L50" s="29"/>
      <c r="M50" s="32"/>
      <c r="N50" s="31"/>
      <c r="O50" s="30"/>
      <c r="P50" s="29"/>
    </row>
    <row r="51" spans="1:16" ht="12.75" customHeight="1" x14ac:dyDescent="0.25">
      <c r="A51" s="28"/>
      <c r="B51" s="115" t="s">
        <v>42</v>
      </c>
      <c r="C51" s="116"/>
      <c r="D51" s="27" t="s">
        <v>41</v>
      </c>
      <c r="E51" s="27" t="s">
        <v>40</v>
      </c>
      <c r="F51" s="25" t="s">
        <v>39</v>
      </c>
      <c r="G51" s="26" t="s">
        <v>38</v>
      </c>
      <c r="H51" s="25" t="s">
        <v>37</v>
      </c>
      <c r="I51" s="27" t="s">
        <v>40</v>
      </c>
      <c r="J51" s="25" t="s">
        <v>39</v>
      </c>
      <c r="K51" s="26" t="s">
        <v>38</v>
      </c>
      <c r="L51" s="25" t="s">
        <v>37</v>
      </c>
      <c r="M51" s="27" t="s">
        <v>40</v>
      </c>
      <c r="N51" s="25" t="s">
        <v>39</v>
      </c>
      <c r="O51" s="26" t="s">
        <v>38</v>
      </c>
      <c r="P51" s="25" t="s">
        <v>37</v>
      </c>
    </row>
    <row r="52" spans="1:16" ht="14.25" customHeight="1" x14ac:dyDescent="0.25">
      <c r="A52" s="23"/>
      <c r="B52" s="22"/>
      <c r="C52" s="21" t="s">
        <v>29</v>
      </c>
      <c r="D52" s="20" t="s">
        <v>55</v>
      </c>
      <c r="E52" s="19" t="s">
        <v>57</v>
      </c>
      <c r="F52" s="12" t="s">
        <v>1617</v>
      </c>
      <c r="G52" s="12" t="s">
        <v>2426</v>
      </c>
      <c r="H52" s="12" t="s">
        <v>2218</v>
      </c>
      <c r="I52" s="18"/>
      <c r="J52" s="12"/>
      <c r="K52" s="12"/>
      <c r="L52" s="12"/>
      <c r="M52" s="18"/>
      <c r="N52" s="12"/>
      <c r="O52" s="12"/>
      <c r="P52" s="12"/>
    </row>
    <row r="53" spans="1:16" ht="14.25" customHeight="1" x14ac:dyDescent="0.25">
      <c r="A53" s="23"/>
      <c r="B53" s="22"/>
      <c r="C53" s="21" t="s">
        <v>49</v>
      </c>
      <c r="D53" s="20" t="s">
        <v>49</v>
      </c>
      <c r="E53" s="19" t="s">
        <v>59</v>
      </c>
      <c r="F53" s="12" t="s">
        <v>2436</v>
      </c>
      <c r="G53" s="12" t="s">
        <v>1974</v>
      </c>
      <c r="H53" s="12" t="s">
        <v>2437</v>
      </c>
      <c r="I53" s="18"/>
      <c r="J53" s="12"/>
      <c r="K53" s="12"/>
      <c r="L53" s="12"/>
      <c r="M53" s="18"/>
      <c r="N53" s="12"/>
      <c r="O53" s="12"/>
      <c r="P53" s="12"/>
    </row>
    <row r="54" spans="1:16" ht="14.25" customHeight="1" x14ac:dyDescent="0.25">
      <c r="A54" s="23"/>
      <c r="B54" s="22"/>
      <c r="C54" s="21" t="s">
        <v>25</v>
      </c>
      <c r="D54" s="20" t="s">
        <v>25</v>
      </c>
      <c r="E54" s="19" t="s">
        <v>2215</v>
      </c>
      <c r="F54" s="12" t="s">
        <v>2438</v>
      </c>
      <c r="G54" s="12" t="s">
        <v>2201</v>
      </c>
      <c r="H54" s="12" t="s">
        <v>1972</v>
      </c>
      <c r="I54" s="18"/>
      <c r="J54" s="12"/>
      <c r="K54" s="12"/>
      <c r="L54" s="12"/>
      <c r="M54" s="18"/>
      <c r="N54" s="12"/>
      <c r="O54" s="12"/>
      <c r="P54" s="12"/>
    </row>
    <row r="55" spans="1:16" ht="14.25" customHeight="1" x14ac:dyDescent="0.25">
      <c r="A55" s="23"/>
      <c r="B55" s="22"/>
      <c r="C55" s="21" t="s">
        <v>29</v>
      </c>
      <c r="D55" s="20" t="s">
        <v>55</v>
      </c>
      <c r="E55" s="19" t="s">
        <v>54</v>
      </c>
      <c r="F55" s="12" t="s">
        <v>2227</v>
      </c>
      <c r="G55" s="12" t="s">
        <v>2228</v>
      </c>
      <c r="H55" s="12" t="s">
        <v>2229</v>
      </c>
      <c r="I55" s="18"/>
      <c r="J55" s="12"/>
      <c r="K55" s="12"/>
      <c r="L55" s="12"/>
      <c r="M55" s="18"/>
      <c r="N55" s="12"/>
      <c r="O55" s="12"/>
      <c r="P55" s="12"/>
    </row>
    <row r="56" spans="1:16" ht="14.25" customHeight="1" x14ac:dyDescent="0.25">
      <c r="A56" s="23"/>
      <c r="B56" s="22"/>
      <c r="C56" s="21" t="s">
        <v>21</v>
      </c>
      <c r="D56" s="20"/>
      <c r="E56" s="19"/>
      <c r="F56" s="12"/>
      <c r="G56" s="12"/>
      <c r="H56" s="12"/>
      <c r="I56" s="18"/>
      <c r="J56" s="12"/>
      <c r="K56" s="12"/>
      <c r="L56" s="12"/>
      <c r="M56" s="18"/>
      <c r="N56" s="12"/>
      <c r="O56" s="12"/>
      <c r="P56" s="12"/>
    </row>
    <row r="57" spans="1:16" ht="14.25" customHeight="1" x14ac:dyDescent="0.25">
      <c r="A57" s="23"/>
      <c r="B57" s="22"/>
      <c r="C57" s="21" t="s">
        <v>21</v>
      </c>
      <c r="D57" s="20"/>
      <c r="E57" s="19"/>
      <c r="F57" s="12"/>
      <c r="G57" s="12"/>
      <c r="H57" s="12"/>
      <c r="I57" s="18"/>
      <c r="J57" s="24"/>
      <c r="K57" s="24"/>
      <c r="L57" s="24"/>
      <c r="M57" s="18"/>
      <c r="N57" s="12"/>
      <c r="O57" s="12"/>
      <c r="P57" s="12"/>
    </row>
    <row r="58" spans="1:16" ht="14.25" customHeight="1" x14ac:dyDescent="0.25">
      <c r="A58" s="23"/>
      <c r="B58" s="22"/>
      <c r="C58" s="21" t="s">
        <v>21</v>
      </c>
      <c r="D58" s="20"/>
      <c r="E58" s="19"/>
      <c r="F58" s="12"/>
      <c r="G58" s="12"/>
      <c r="H58" s="12"/>
      <c r="I58" s="18"/>
      <c r="J58" s="24"/>
      <c r="K58" s="24"/>
      <c r="L58" s="24"/>
      <c r="M58" s="18"/>
      <c r="N58" s="12"/>
      <c r="O58" s="12"/>
      <c r="P58" s="12"/>
    </row>
    <row r="59" spans="1:16" ht="14.25" customHeight="1" x14ac:dyDescent="0.25">
      <c r="A59" s="23"/>
      <c r="B59" s="22"/>
      <c r="C59" s="21" t="s">
        <v>21</v>
      </c>
      <c r="D59" s="20"/>
      <c r="E59" s="19"/>
      <c r="F59" s="12"/>
      <c r="G59" s="12"/>
      <c r="H59" s="12"/>
      <c r="I59" s="18"/>
      <c r="J59" s="12"/>
      <c r="K59" s="12"/>
      <c r="L59" s="12"/>
      <c r="M59" s="18"/>
      <c r="N59" s="24"/>
      <c r="O59" s="24"/>
      <c r="P59" s="24"/>
    </row>
    <row r="60" spans="1:16" ht="14.25" customHeight="1" x14ac:dyDescent="0.25">
      <c r="A60" s="23"/>
      <c r="B60" s="22"/>
      <c r="C60" s="21" t="s">
        <v>21</v>
      </c>
      <c r="D60" s="20"/>
      <c r="E60" s="19"/>
      <c r="F60" s="12"/>
      <c r="G60" s="12"/>
      <c r="H60" s="12"/>
      <c r="I60" s="18"/>
      <c r="J60" s="12"/>
      <c r="K60" s="12"/>
      <c r="L60" s="12"/>
      <c r="M60" s="18"/>
      <c r="N60" s="12"/>
      <c r="O60" s="12"/>
      <c r="P60" s="12"/>
    </row>
    <row r="61" spans="1:16" ht="14.25" customHeight="1" x14ac:dyDescent="0.25">
      <c r="A61" s="23"/>
      <c r="B61" s="22"/>
      <c r="C61" s="21" t="s">
        <v>21</v>
      </c>
      <c r="D61" s="20"/>
      <c r="E61" s="19"/>
      <c r="F61" s="12"/>
      <c r="G61" s="12"/>
      <c r="H61" s="12"/>
      <c r="I61" s="19"/>
      <c r="J61" s="12"/>
      <c r="K61" s="12"/>
      <c r="L61" s="12"/>
      <c r="M61" s="18"/>
      <c r="N61" s="12"/>
      <c r="O61" s="12"/>
      <c r="P61" s="12"/>
    </row>
    <row r="62" spans="1:16" ht="14.25" customHeight="1" x14ac:dyDescent="0.25">
      <c r="A62" s="17"/>
      <c r="B62" s="16"/>
      <c r="C62" s="15" t="s">
        <v>21</v>
      </c>
      <c r="D62" s="14"/>
      <c r="E62" s="19"/>
      <c r="F62" s="12"/>
      <c r="G62" s="12"/>
      <c r="H62" s="12"/>
      <c r="I62" s="19"/>
      <c r="J62" s="12"/>
      <c r="K62" s="12"/>
      <c r="L62" s="12"/>
      <c r="M62" s="18"/>
      <c r="N62" s="12"/>
      <c r="O62" s="12"/>
      <c r="P62" s="12"/>
    </row>
    <row r="63" spans="1:16" ht="14.25" customHeight="1" x14ac:dyDescent="0.25">
      <c r="A63" s="17"/>
      <c r="B63" s="16"/>
      <c r="C63" s="15" t="s">
        <v>21</v>
      </c>
      <c r="D63" s="14"/>
      <c r="E63" s="13"/>
      <c r="F63" s="12"/>
      <c r="G63" s="12"/>
      <c r="H63" s="12"/>
      <c r="I63" s="19"/>
      <c r="J63" s="12"/>
      <c r="K63" s="12"/>
      <c r="L63" s="12"/>
      <c r="M63" s="18"/>
      <c r="N63" s="12"/>
      <c r="O63" s="12"/>
      <c r="P63" s="12"/>
    </row>
    <row r="64" spans="1:16" ht="14.25" customHeight="1" x14ac:dyDescent="0.25">
      <c r="A64" s="17"/>
      <c r="B64" s="16"/>
      <c r="C64" s="15" t="s">
        <v>21</v>
      </c>
      <c r="D64" s="14"/>
      <c r="E64" s="13"/>
      <c r="F64" s="12"/>
      <c r="G64" s="12"/>
      <c r="H64" s="12"/>
      <c r="I64" s="13"/>
      <c r="J64" s="12"/>
      <c r="K64" s="12"/>
      <c r="L64" s="12"/>
      <c r="M64" s="13"/>
      <c r="N64" s="12"/>
      <c r="O64" s="12"/>
      <c r="P64" s="12"/>
    </row>
    <row r="65" spans="1:16" ht="14.25" customHeight="1" x14ac:dyDescent="0.25">
      <c r="A65" s="17"/>
      <c r="B65" s="16"/>
      <c r="C65" s="15" t="s">
        <v>21</v>
      </c>
      <c r="D65" s="14"/>
      <c r="E65" s="13"/>
      <c r="F65" s="12"/>
      <c r="G65" s="12"/>
      <c r="H65" s="12"/>
      <c r="I65" s="13"/>
      <c r="J65" s="12"/>
      <c r="K65" s="12"/>
      <c r="L65" s="12"/>
      <c r="M65" s="13"/>
      <c r="N65" s="12"/>
      <c r="O65" s="12"/>
      <c r="P65" s="12"/>
    </row>
    <row r="66" spans="1:16" ht="14.25" customHeight="1" x14ac:dyDescent="0.25">
      <c r="A66" s="17"/>
      <c r="B66" s="16"/>
      <c r="C66" s="15" t="s">
        <v>21</v>
      </c>
      <c r="D66" s="14"/>
      <c r="E66" s="13"/>
      <c r="F66" s="12"/>
      <c r="G66" s="12"/>
      <c r="H66" s="12"/>
      <c r="I66" s="13"/>
      <c r="J66" s="12"/>
      <c r="K66" s="12"/>
      <c r="L66" s="12"/>
      <c r="M66" s="13"/>
      <c r="N66" s="12"/>
      <c r="O66" s="12"/>
      <c r="P66" s="12"/>
    </row>
    <row r="81" s="11" customFormat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  <row r="88" s="11" customFormat="1" x14ac:dyDescent="0.25"/>
    <row r="89" s="11" customFormat="1" x14ac:dyDescent="0.25"/>
    <row r="90" s="11" customFormat="1" x14ac:dyDescent="0.25"/>
  </sheetData>
  <mergeCells count="32">
    <mergeCell ref="F3:P3"/>
    <mergeCell ref="F4:P4"/>
    <mergeCell ref="B6:D6"/>
    <mergeCell ref="F6:H6"/>
    <mergeCell ref="J6:L6"/>
    <mergeCell ref="N6:P6"/>
    <mergeCell ref="B7:D7"/>
    <mergeCell ref="F7:H7"/>
    <mergeCell ref="J7:L7"/>
    <mergeCell ref="N7:P7"/>
    <mergeCell ref="B8:D8"/>
    <mergeCell ref="B9:C9"/>
    <mergeCell ref="B27:D27"/>
    <mergeCell ref="F27:H27"/>
    <mergeCell ref="J27:L27"/>
    <mergeCell ref="N27:P27"/>
    <mergeCell ref="B28:D28"/>
    <mergeCell ref="F28:H28"/>
    <mergeCell ref="J28:L28"/>
    <mergeCell ref="N28:P28"/>
    <mergeCell ref="B29:D29"/>
    <mergeCell ref="B30:C30"/>
    <mergeCell ref="B48:D48"/>
    <mergeCell ref="F48:H48"/>
    <mergeCell ref="J48:L48"/>
    <mergeCell ref="N48:P48"/>
    <mergeCell ref="B49:D49"/>
    <mergeCell ref="F49:H49"/>
    <mergeCell ref="J49:L49"/>
    <mergeCell ref="N49:P49"/>
    <mergeCell ref="B50:D50"/>
    <mergeCell ref="B51:C51"/>
  </mergeCells>
  <pageMargins left="0" right="0" top="0" bottom="0" header="0" footer="0"/>
  <pageSetup paperSize="9" orientation="portrait" horizontalDpi="0" verticalDpi="0"/>
  <headerFooter alignWithMargins="0">
    <oddFooter>&amp;L&amp;C&amp;R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05FF2-8F7F-4E90-8AE0-4BA14A783A3B}">
  <sheetPr>
    <tabColor rgb="FF92D050"/>
  </sheetPr>
  <dimension ref="A1:P87"/>
  <sheetViews>
    <sheetView showGridLines="0" topLeftCell="A67" workbookViewId="0">
      <selection activeCell="A69" sqref="A69:XFD87"/>
    </sheetView>
  </sheetViews>
  <sheetFormatPr defaultRowHeight="12.5" x14ac:dyDescent="0.25"/>
  <cols>
    <col min="1" max="1" width="2.54296875" style="11" customWidth="1"/>
    <col min="2" max="2" width="8.54296875" style="11" customWidth="1"/>
    <col min="3" max="3" width="13.453125" style="11" customWidth="1"/>
    <col min="4" max="4" width="12.453125" style="11" customWidth="1"/>
    <col min="5" max="5" width="13.453125" style="11" customWidth="1"/>
    <col min="6" max="8" width="11.54296875" style="11" customWidth="1"/>
    <col min="9" max="9" width="13.453125" style="11" customWidth="1"/>
    <col min="10" max="12" width="11.54296875" style="11" customWidth="1"/>
    <col min="13" max="13" width="13.453125" style="11" customWidth="1"/>
    <col min="14" max="16" width="12.54296875" style="11" bestFit="1" customWidth="1"/>
    <col min="17" max="17" width="1.54296875" style="11" customWidth="1"/>
    <col min="18" max="256" width="8.7265625" style="11"/>
    <col min="257" max="257" width="2.54296875" style="11" customWidth="1"/>
    <col min="258" max="258" width="8.54296875" style="11" customWidth="1"/>
    <col min="259" max="259" width="13.453125" style="11" customWidth="1"/>
    <col min="260" max="260" width="12.453125" style="11" customWidth="1"/>
    <col min="261" max="261" width="13.453125" style="11" customWidth="1"/>
    <col min="262" max="264" width="11.54296875" style="11" customWidth="1"/>
    <col min="265" max="265" width="13.453125" style="11" customWidth="1"/>
    <col min="266" max="268" width="11.54296875" style="11" customWidth="1"/>
    <col min="269" max="269" width="13.453125" style="11" customWidth="1"/>
    <col min="270" max="272" width="11.54296875" style="11" customWidth="1"/>
    <col min="273" max="273" width="1.54296875" style="11" customWidth="1"/>
    <col min="274" max="512" width="8.7265625" style="11"/>
    <col min="513" max="513" width="2.54296875" style="11" customWidth="1"/>
    <col min="514" max="514" width="8.54296875" style="11" customWidth="1"/>
    <col min="515" max="515" width="13.453125" style="11" customWidth="1"/>
    <col min="516" max="516" width="12.453125" style="11" customWidth="1"/>
    <col min="517" max="517" width="13.453125" style="11" customWidth="1"/>
    <col min="518" max="520" width="11.54296875" style="11" customWidth="1"/>
    <col min="521" max="521" width="13.453125" style="11" customWidth="1"/>
    <col min="522" max="524" width="11.54296875" style="11" customWidth="1"/>
    <col min="525" max="525" width="13.453125" style="11" customWidth="1"/>
    <col min="526" max="528" width="11.54296875" style="11" customWidth="1"/>
    <col min="529" max="529" width="1.54296875" style="11" customWidth="1"/>
    <col min="530" max="768" width="8.7265625" style="11"/>
    <col min="769" max="769" width="2.54296875" style="11" customWidth="1"/>
    <col min="770" max="770" width="8.54296875" style="11" customWidth="1"/>
    <col min="771" max="771" width="13.453125" style="11" customWidth="1"/>
    <col min="772" max="772" width="12.453125" style="11" customWidth="1"/>
    <col min="773" max="773" width="13.453125" style="11" customWidth="1"/>
    <col min="774" max="776" width="11.54296875" style="11" customWidth="1"/>
    <col min="777" max="777" width="13.453125" style="11" customWidth="1"/>
    <col min="778" max="780" width="11.54296875" style="11" customWidth="1"/>
    <col min="781" max="781" width="13.453125" style="11" customWidth="1"/>
    <col min="782" max="784" width="11.54296875" style="11" customWidth="1"/>
    <col min="785" max="785" width="1.54296875" style="11" customWidth="1"/>
    <col min="786" max="1024" width="8.7265625" style="11"/>
    <col min="1025" max="1025" width="2.54296875" style="11" customWidth="1"/>
    <col min="1026" max="1026" width="8.54296875" style="11" customWidth="1"/>
    <col min="1027" max="1027" width="13.453125" style="11" customWidth="1"/>
    <col min="1028" max="1028" width="12.453125" style="11" customWidth="1"/>
    <col min="1029" max="1029" width="13.453125" style="11" customWidth="1"/>
    <col min="1030" max="1032" width="11.54296875" style="11" customWidth="1"/>
    <col min="1033" max="1033" width="13.453125" style="11" customWidth="1"/>
    <col min="1034" max="1036" width="11.54296875" style="11" customWidth="1"/>
    <col min="1037" max="1037" width="13.453125" style="11" customWidth="1"/>
    <col min="1038" max="1040" width="11.54296875" style="11" customWidth="1"/>
    <col min="1041" max="1041" width="1.54296875" style="11" customWidth="1"/>
    <col min="1042" max="1280" width="8.7265625" style="11"/>
    <col min="1281" max="1281" width="2.54296875" style="11" customWidth="1"/>
    <col min="1282" max="1282" width="8.54296875" style="11" customWidth="1"/>
    <col min="1283" max="1283" width="13.453125" style="11" customWidth="1"/>
    <col min="1284" max="1284" width="12.453125" style="11" customWidth="1"/>
    <col min="1285" max="1285" width="13.453125" style="11" customWidth="1"/>
    <col min="1286" max="1288" width="11.54296875" style="11" customWidth="1"/>
    <col min="1289" max="1289" width="13.453125" style="11" customWidth="1"/>
    <col min="1290" max="1292" width="11.54296875" style="11" customWidth="1"/>
    <col min="1293" max="1293" width="13.453125" style="11" customWidth="1"/>
    <col min="1294" max="1296" width="11.54296875" style="11" customWidth="1"/>
    <col min="1297" max="1297" width="1.54296875" style="11" customWidth="1"/>
    <col min="1298" max="1536" width="8.7265625" style="11"/>
    <col min="1537" max="1537" width="2.54296875" style="11" customWidth="1"/>
    <col min="1538" max="1538" width="8.54296875" style="11" customWidth="1"/>
    <col min="1539" max="1539" width="13.453125" style="11" customWidth="1"/>
    <col min="1540" max="1540" width="12.453125" style="11" customWidth="1"/>
    <col min="1541" max="1541" width="13.453125" style="11" customWidth="1"/>
    <col min="1542" max="1544" width="11.54296875" style="11" customWidth="1"/>
    <col min="1545" max="1545" width="13.453125" style="11" customWidth="1"/>
    <col min="1546" max="1548" width="11.54296875" style="11" customWidth="1"/>
    <col min="1549" max="1549" width="13.453125" style="11" customWidth="1"/>
    <col min="1550" max="1552" width="11.54296875" style="11" customWidth="1"/>
    <col min="1553" max="1553" width="1.54296875" style="11" customWidth="1"/>
    <col min="1554" max="1792" width="8.7265625" style="11"/>
    <col min="1793" max="1793" width="2.54296875" style="11" customWidth="1"/>
    <col min="1794" max="1794" width="8.54296875" style="11" customWidth="1"/>
    <col min="1795" max="1795" width="13.453125" style="11" customWidth="1"/>
    <col min="1796" max="1796" width="12.453125" style="11" customWidth="1"/>
    <col min="1797" max="1797" width="13.453125" style="11" customWidth="1"/>
    <col min="1798" max="1800" width="11.54296875" style="11" customWidth="1"/>
    <col min="1801" max="1801" width="13.453125" style="11" customWidth="1"/>
    <col min="1802" max="1804" width="11.54296875" style="11" customWidth="1"/>
    <col min="1805" max="1805" width="13.453125" style="11" customWidth="1"/>
    <col min="1806" max="1808" width="11.54296875" style="11" customWidth="1"/>
    <col min="1809" max="1809" width="1.54296875" style="11" customWidth="1"/>
    <col min="1810" max="2048" width="8.7265625" style="11"/>
    <col min="2049" max="2049" width="2.54296875" style="11" customWidth="1"/>
    <col min="2050" max="2050" width="8.54296875" style="11" customWidth="1"/>
    <col min="2051" max="2051" width="13.453125" style="11" customWidth="1"/>
    <col min="2052" max="2052" width="12.453125" style="11" customWidth="1"/>
    <col min="2053" max="2053" width="13.453125" style="11" customWidth="1"/>
    <col min="2054" max="2056" width="11.54296875" style="11" customWidth="1"/>
    <col min="2057" max="2057" width="13.453125" style="11" customWidth="1"/>
    <col min="2058" max="2060" width="11.54296875" style="11" customWidth="1"/>
    <col min="2061" max="2061" width="13.453125" style="11" customWidth="1"/>
    <col min="2062" max="2064" width="11.54296875" style="11" customWidth="1"/>
    <col min="2065" max="2065" width="1.54296875" style="11" customWidth="1"/>
    <col min="2066" max="2304" width="8.7265625" style="11"/>
    <col min="2305" max="2305" width="2.54296875" style="11" customWidth="1"/>
    <col min="2306" max="2306" width="8.54296875" style="11" customWidth="1"/>
    <col min="2307" max="2307" width="13.453125" style="11" customWidth="1"/>
    <col min="2308" max="2308" width="12.453125" style="11" customWidth="1"/>
    <col min="2309" max="2309" width="13.453125" style="11" customWidth="1"/>
    <col min="2310" max="2312" width="11.54296875" style="11" customWidth="1"/>
    <col min="2313" max="2313" width="13.453125" style="11" customWidth="1"/>
    <col min="2314" max="2316" width="11.54296875" style="11" customWidth="1"/>
    <col min="2317" max="2317" width="13.453125" style="11" customWidth="1"/>
    <col min="2318" max="2320" width="11.54296875" style="11" customWidth="1"/>
    <col min="2321" max="2321" width="1.54296875" style="11" customWidth="1"/>
    <col min="2322" max="2560" width="8.7265625" style="11"/>
    <col min="2561" max="2561" width="2.54296875" style="11" customWidth="1"/>
    <col min="2562" max="2562" width="8.54296875" style="11" customWidth="1"/>
    <col min="2563" max="2563" width="13.453125" style="11" customWidth="1"/>
    <col min="2564" max="2564" width="12.453125" style="11" customWidth="1"/>
    <col min="2565" max="2565" width="13.453125" style="11" customWidth="1"/>
    <col min="2566" max="2568" width="11.54296875" style="11" customWidth="1"/>
    <col min="2569" max="2569" width="13.453125" style="11" customWidth="1"/>
    <col min="2570" max="2572" width="11.54296875" style="11" customWidth="1"/>
    <col min="2573" max="2573" width="13.453125" style="11" customWidth="1"/>
    <col min="2574" max="2576" width="11.54296875" style="11" customWidth="1"/>
    <col min="2577" max="2577" width="1.54296875" style="11" customWidth="1"/>
    <col min="2578" max="2816" width="8.7265625" style="11"/>
    <col min="2817" max="2817" width="2.54296875" style="11" customWidth="1"/>
    <col min="2818" max="2818" width="8.54296875" style="11" customWidth="1"/>
    <col min="2819" max="2819" width="13.453125" style="11" customWidth="1"/>
    <col min="2820" max="2820" width="12.453125" style="11" customWidth="1"/>
    <col min="2821" max="2821" width="13.453125" style="11" customWidth="1"/>
    <col min="2822" max="2824" width="11.54296875" style="11" customWidth="1"/>
    <col min="2825" max="2825" width="13.453125" style="11" customWidth="1"/>
    <col min="2826" max="2828" width="11.54296875" style="11" customWidth="1"/>
    <col min="2829" max="2829" width="13.453125" style="11" customWidth="1"/>
    <col min="2830" max="2832" width="11.54296875" style="11" customWidth="1"/>
    <col min="2833" max="2833" width="1.54296875" style="11" customWidth="1"/>
    <col min="2834" max="3072" width="8.7265625" style="11"/>
    <col min="3073" max="3073" width="2.54296875" style="11" customWidth="1"/>
    <col min="3074" max="3074" width="8.54296875" style="11" customWidth="1"/>
    <col min="3075" max="3075" width="13.453125" style="11" customWidth="1"/>
    <col min="3076" max="3076" width="12.453125" style="11" customWidth="1"/>
    <col min="3077" max="3077" width="13.453125" style="11" customWidth="1"/>
    <col min="3078" max="3080" width="11.54296875" style="11" customWidth="1"/>
    <col min="3081" max="3081" width="13.453125" style="11" customWidth="1"/>
    <col min="3082" max="3084" width="11.54296875" style="11" customWidth="1"/>
    <col min="3085" max="3085" width="13.453125" style="11" customWidth="1"/>
    <col min="3086" max="3088" width="11.54296875" style="11" customWidth="1"/>
    <col min="3089" max="3089" width="1.54296875" style="11" customWidth="1"/>
    <col min="3090" max="3328" width="8.7265625" style="11"/>
    <col min="3329" max="3329" width="2.54296875" style="11" customWidth="1"/>
    <col min="3330" max="3330" width="8.54296875" style="11" customWidth="1"/>
    <col min="3331" max="3331" width="13.453125" style="11" customWidth="1"/>
    <col min="3332" max="3332" width="12.453125" style="11" customWidth="1"/>
    <col min="3333" max="3333" width="13.453125" style="11" customWidth="1"/>
    <col min="3334" max="3336" width="11.54296875" style="11" customWidth="1"/>
    <col min="3337" max="3337" width="13.453125" style="11" customWidth="1"/>
    <col min="3338" max="3340" width="11.54296875" style="11" customWidth="1"/>
    <col min="3341" max="3341" width="13.453125" style="11" customWidth="1"/>
    <col min="3342" max="3344" width="11.54296875" style="11" customWidth="1"/>
    <col min="3345" max="3345" width="1.54296875" style="11" customWidth="1"/>
    <col min="3346" max="3584" width="8.7265625" style="11"/>
    <col min="3585" max="3585" width="2.54296875" style="11" customWidth="1"/>
    <col min="3586" max="3586" width="8.54296875" style="11" customWidth="1"/>
    <col min="3587" max="3587" width="13.453125" style="11" customWidth="1"/>
    <col min="3588" max="3588" width="12.453125" style="11" customWidth="1"/>
    <col min="3589" max="3589" width="13.453125" style="11" customWidth="1"/>
    <col min="3590" max="3592" width="11.54296875" style="11" customWidth="1"/>
    <col min="3593" max="3593" width="13.453125" style="11" customWidth="1"/>
    <col min="3594" max="3596" width="11.54296875" style="11" customWidth="1"/>
    <col min="3597" max="3597" width="13.453125" style="11" customWidth="1"/>
    <col min="3598" max="3600" width="11.54296875" style="11" customWidth="1"/>
    <col min="3601" max="3601" width="1.54296875" style="11" customWidth="1"/>
    <col min="3602" max="3840" width="8.7265625" style="11"/>
    <col min="3841" max="3841" width="2.54296875" style="11" customWidth="1"/>
    <col min="3842" max="3842" width="8.54296875" style="11" customWidth="1"/>
    <col min="3843" max="3843" width="13.453125" style="11" customWidth="1"/>
    <col min="3844" max="3844" width="12.453125" style="11" customWidth="1"/>
    <col min="3845" max="3845" width="13.453125" style="11" customWidth="1"/>
    <col min="3846" max="3848" width="11.54296875" style="11" customWidth="1"/>
    <col min="3849" max="3849" width="13.453125" style="11" customWidth="1"/>
    <col min="3850" max="3852" width="11.54296875" style="11" customWidth="1"/>
    <col min="3853" max="3853" width="13.453125" style="11" customWidth="1"/>
    <col min="3854" max="3856" width="11.54296875" style="11" customWidth="1"/>
    <col min="3857" max="3857" width="1.54296875" style="11" customWidth="1"/>
    <col min="3858" max="4096" width="8.7265625" style="11"/>
    <col min="4097" max="4097" width="2.54296875" style="11" customWidth="1"/>
    <col min="4098" max="4098" width="8.54296875" style="11" customWidth="1"/>
    <col min="4099" max="4099" width="13.453125" style="11" customWidth="1"/>
    <col min="4100" max="4100" width="12.453125" style="11" customWidth="1"/>
    <col min="4101" max="4101" width="13.453125" style="11" customWidth="1"/>
    <col min="4102" max="4104" width="11.54296875" style="11" customWidth="1"/>
    <col min="4105" max="4105" width="13.453125" style="11" customWidth="1"/>
    <col min="4106" max="4108" width="11.54296875" style="11" customWidth="1"/>
    <col min="4109" max="4109" width="13.453125" style="11" customWidth="1"/>
    <col min="4110" max="4112" width="11.54296875" style="11" customWidth="1"/>
    <col min="4113" max="4113" width="1.54296875" style="11" customWidth="1"/>
    <col min="4114" max="4352" width="8.7265625" style="11"/>
    <col min="4353" max="4353" width="2.54296875" style="11" customWidth="1"/>
    <col min="4354" max="4354" width="8.54296875" style="11" customWidth="1"/>
    <col min="4355" max="4355" width="13.453125" style="11" customWidth="1"/>
    <col min="4356" max="4356" width="12.453125" style="11" customWidth="1"/>
    <col min="4357" max="4357" width="13.453125" style="11" customWidth="1"/>
    <col min="4358" max="4360" width="11.54296875" style="11" customWidth="1"/>
    <col min="4361" max="4361" width="13.453125" style="11" customWidth="1"/>
    <col min="4362" max="4364" width="11.54296875" style="11" customWidth="1"/>
    <col min="4365" max="4365" width="13.453125" style="11" customWidth="1"/>
    <col min="4366" max="4368" width="11.54296875" style="11" customWidth="1"/>
    <col min="4369" max="4369" width="1.54296875" style="11" customWidth="1"/>
    <col min="4370" max="4608" width="8.7265625" style="11"/>
    <col min="4609" max="4609" width="2.54296875" style="11" customWidth="1"/>
    <col min="4610" max="4610" width="8.54296875" style="11" customWidth="1"/>
    <col min="4611" max="4611" width="13.453125" style="11" customWidth="1"/>
    <col min="4612" max="4612" width="12.453125" style="11" customWidth="1"/>
    <col min="4613" max="4613" width="13.453125" style="11" customWidth="1"/>
    <col min="4614" max="4616" width="11.54296875" style="11" customWidth="1"/>
    <col min="4617" max="4617" width="13.453125" style="11" customWidth="1"/>
    <col min="4618" max="4620" width="11.54296875" style="11" customWidth="1"/>
    <col min="4621" max="4621" width="13.453125" style="11" customWidth="1"/>
    <col min="4622" max="4624" width="11.54296875" style="11" customWidth="1"/>
    <col min="4625" max="4625" width="1.54296875" style="11" customWidth="1"/>
    <col min="4626" max="4864" width="8.7265625" style="11"/>
    <col min="4865" max="4865" width="2.54296875" style="11" customWidth="1"/>
    <col min="4866" max="4866" width="8.54296875" style="11" customWidth="1"/>
    <col min="4867" max="4867" width="13.453125" style="11" customWidth="1"/>
    <col min="4868" max="4868" width="12.453125" style="11" customWidth="1"/>
    <col min="4869" max="4869" width="13.453125" style="11" customWidth="1"/>
    <col min="4870" max="4872" width="11.54296875" style="11" customWidth="1"/>
    <col min="4873" max="4873" width="13.453125" style="11" customWidth="1"/>
    <col min="4874" max="4876" width="11.54296875" style="11" customWidth="1"/>
    <col min="4877" max="4877" width="13.453125" style="11" customWidth="1"/>
    <col min="4878" max="4880" width="11.54296875" style="11" customWidth="1"/>
    <col min="4881" max="4881" width="1.54296875" style="11" customWidth="1"/>
    <col min="4882" max="5120" width="8.7265625" style="11"/>
    <col min="5121" max="5121" width="2.54296875" style="11" customWidth="1"/>
    <col min="5122" max="5122" width="8.54296875" style="11" customWidth="1"/>
    <col min="5123" max="5123" width="13.453125" style="11" customWidth="1"/>
    <col min="5124" max="5124" width="12.453125" style="11" customWidth="1"/>
    <col min="5125" max="5125" width="13.453125" style="11" customWidth="1"/>
    <col min="5126" max="5128" width="11.54296875" style="11" customWidth="1"/>
    <col min="5129" max="5129" width="13.453125" style="11" customWidth="1"/>
    <col min="5130" max="5132" width="11.54296875" style="11" customWidth="1"/>
    <col min="5133" max="5133" width="13.453125" style="11" customWidth="1"/>
    <col min="5134" max="5136" width="11.54296875" style="11" customWidth="1"/>
    <col min="5137" max="5137" width="1.54296875" style="11" customWidth="1"/>
    <col min="5138" max="5376" width="8.7265625" style="11"/>
    <col min="5377" max="5377" width="2.54296875" style="11" customWidth="1"/>
    <col min="5378" max="5378" width="8.54296875" style="11" customWidth="1"/>
    <col min="5379" max="5379" width="13.453125" style="11" customWidth="1"/>
    <col min="5380" max="5380" width="12.453125" style="11" customWidth="1"/>
    <col min="5381" max="5381" width="13.453125" style="11" customWidth="1"/>
    <col min="5382" max="5384" width="11.54296875" style="11" customWidth="1"/>
    <col min="5385" max="5385" width="13.453125" style="11" customWidth="1"/>
    <col min="5386" max="5388" width="11.54296875" style="11" customWidth="1"/>
    <col min="5389" max="5389" width="13.453125" style="11" customWidth="1"/>
    <col min="5390" max="5392" width="11.54296875" style="11" customWidth="1"/>
    <col min="5393" max="5393" width="1.54296875" style="11" customWidth="1"/>
    <col min="5394" max="5632" width="8.7265625" style="11"/>
    <col min="5633" max="5633" width="2.54296875" style="11" customWidth="1"/>
    <col min="5634" max="5634" width="8.54296875" style="11" customWidth="1"/>
    <col min="5635" max="5635" width="13.453125" style="11" customWidth="1"/>
    <col min="5636" max="5636" width="12.453125" style="11" customWidth="1"/>
    <col min="5637" max="5637" width="13.453125" style="11" customWidth="1"/>
    <col min="5638" max="5640" width="11.54296875" style="11" customWidth="1"/>
    <col min="5641" max="5641" width="13.453125" style="11" customWidth="1"/>
    <col min="5642" max="5644" width="11.54296875" style="11" customWidth="1"/>
    <col min="5645" max="5645" width="13.453125" style="11" customWidth="1"/>
    <col min="5646" max="5648" width="11.54296875" style="11" customWidth="1"/>
    <col min="5649" max="5649" width="1.54296875" style="11" customWidth="1"/>
    <col min="5650" max="5888" width="8.7265625" style="11"/>
    <col min="5889" max="5889" width="2.54296875" style="11" customWidth="1"/>
    <col min="5890" max="5890" width="8.54296875" style="11" customWidth="1"/>
    <col min="5891" max="5891" width="13.453125" style="11" customWidth="1"/>
    <col min="5892" max="5892" width="12.453125" style="11" customWidth="1"/>
    <col min="5893" max="5893" width="13.453125" style="11" customWidth="1"/>
    <col min="5894" max="5896" width="11.54296875" style="11" customWidth="1"/>
    <col min="5897" max="5897" width="13.453125" style="11" customWidth="1"/>
    <col min="5898" max="5900" width="11.54296875" style="11" customWidth="1"/>
    <col min="5901" max="5901" width="13.453125" style="11" customWidth="1"/>
    <col min="5902" max="5904" width="11.54296875" style="11" customWidth="1"/>
    <col min="5905" max="5905" width="1.54296875" style="11" customWidth="1"/>
    <col min="5906" max="6144" width="8.7265625" style="11"/>
    <col min="6145" max="6145" width="2.54296875" style="11" customWidth="1"/>
    <col min="6146" max="6146" width="8.54296875" style="11" customWidth="1"/>
    <col min="6147" max="6147" width="13.453125" style="11" customWidth="1"/>
    <col min="6148" max="6148" width="12.453125" style="11" customWidth="1"/>
    <col min="6149" max="6149" width="13.453125" style="11" customWidth="1"/>
    <col min="6150" max="6152" width="11.54296875" style="11" customWidth="1"/>
    <col min="6153" max="6153" width="13.453125" style="11" customWidth="1"/>
    <col min="6154" max="6156" width="11.54296875" style="11" customWidth="1"/>
    <col min="6157" max="6157" width="13.453125" style="11" customWidth="1"/>
    <col min="6158" max="6160" width="11.54296875" style="11" customWidth="1"/>
    <col min="6161" max="6161" width="1.54296875" style="11" customWidth="1"/>
    <col min="6162" max="6400" width="8.7265625" style="11"/>
    <col min="6401" max="6401" width="2.54296875" style="11" customWidth="1"/>
    <col min="6402" max="6402" width="8.54296875" style="11" customWidth="1"/>
    <col min="6403" max="6403" width="13.453125" style="11" customWidth="1"/>
    <col min="6404" max="6404" width="12.453125" style="11" customWidth="1"/>
    <col min="6405" max="6405" width="13.453125" style="11" customWidth="1"/>
    <col min="6406" max="6408" width="11.54296875" style="11" customWidth="1"/>
    <col min="6409" max="6409" width="13.453125" style="11" customWidth="1"/>
    <col min="6410" max="6412" width="11.54296875" style="11" customWidth="1"/>
    <col min="6413" max="6413" width="13.453125" style="11" customWidth="1"/>
    <col min="6414" max="6416" width="11.54296875" style="11" customWidth="1"/>
    <col min="6417" max="6417" width="1.54296875" style="11" customWidth="1"/>
    <col min="6418" max="6656" width="8.7265625" style="11"/>
    <col min="6657" max="6657" width="2.54296875" style="11" customWidth="1"/>
    <col min="6658" max="6658" width="8.54296875" style="11" customWidth="1"/>
    <col min="6659" max="6659" width="13.453125" style="11" customWidth="1"/>
    <col min="6660" max="6660" width="12.453125" style="11" customWidth="1"/>
    <col min="6661" max="6661" width="13.453125" style="11" customWidth="1"/>
    <col min="6662" max="6664" width="11.54296875" style="11" customWidth="1"/>
    <col min="6665" max="6665" width="13.453125" style="11" customWidth="1"/>
    <col min="6666" max="6668" width="11.54296875" style="11" customWidth="1"/>
    <col min="6669" max="6669" width="13.453125" style="11" customWidth="1"/>
    <col min="6670" max="6672" width="11.54296875" style="11" customWidth="1"/>
    <col min="6673" max="6673" width="1.54296875" style="11" customWidth="1"/>
    <col min="6674" max="6912" width="8.7265625" style="11"/>
    <col min="6913" max="6913" width="2.54296875" style="11" customWidth="1"/>
    <col min="6914" max="6914" width="8.54296875" style="11" customWidth="1"/>
    <col min="6915" max="6915" width="13.453125" style="11" customWidth="1"/>
    <col min="6916" max="6916" width="12.453125" style="11" customWidth="1"/>
    <col min="6917" max="6917" width="13.453125" style="11" customWidth="1"/>
    <col min="6918" max="6920" width="11.54296875" style="11" customWidth="1"/>
    <col min="6921" max="6921" width="13.453125" style="11" customWidth="1"/>
    <col min="6922" max="6924" width="11.54296875" style="11" customWidth="1"/>
    <col min="6925" max="6925" width="13.453125" style="11" customWidth="1"/>
    <col min="6926" max="6928" width="11.54296875" style="11" customWidth="1"/>
    <col min="6929" max="6929" width="1.54296875" style="11" customWidth="1"/>
    <col min="6930" max="7168" width="8.7265625" style="11"/>
    <col min="7169" max="7169" width="2.54296875" style="11" customWidth="1"/>
    <col min="7170" max="7170" width="8.54296875" style="11" customWidth="1"/>
    <col min="7171" max="7171" width="13.453125" style="11" customWidth="1"/>
    <col min="7172" max="7172" width="12.453125" style="11" customWidth="1"/>
    <col min="7173" max="7173" width="13.453125" style="11" customWidth="1"/>
    <col min="7174" max="7176" width="11.54296875" style="11" customWidth="1"/>
    <col min="7177" max="7177" width="13.453125" style="11" customWidth="1"/>
    <col min="7178" max="7180" width="11.54296875" style="11" customWidth="1"/>
    <col min="7181" max="7181" width="13.453125" style="11" customWidth="1"/>
    <col min="7182" max="7184" width="11.54296875" style="11" customWidth="1"/>
    <col min="7185" max="7185" width="1.54296875" style="11" customWidth="1"/>
    <col min="7186" max="7424" width="8.7265625" style="11"/>
    <col min="7425" max="7425" width="2.54296875" style="11" customWidth="1"/>
    <col min="7426" max="7426" width="8.54296875" style="11" customWidth="1"/>
    <col min="7427" max="7427" width="13.453125" style="11" customWidth="1"/>
    <col min="7428" max="7428" width="12.453125" style="11" customWidth="1"/>
    <col min="7429" max="7429" width="13.453125" style="11" customWidth="1"/>
    <col min="7430" max="7432" width="11.54296875" style="11" customWidth="1"/>
    <col min="7433" max="7433" width="13.453125" style="11" customWidth="1"/>
    <col min="7434" max="7436" width="11.54296875" style="11" customWidth="1"/>
    <col min="7437" max="7437" width="13.453125" style="11" customWidth="1"/>
    <col min="7438" max="7440" width="11.54296875" style="11" customWidth="1"/>
    <col min="7441" max="7441" width="1.54296875" style="11" customWidth="1"/>
    <col min="7442" max="7680" width="8.7265625" style="11"/>
    <col min="7681" max="7681" width="2.54296875" style="11" customWidth="1"/>
    <col min="7682" max="7682" width="8.54296875" style="11" customWidth="1"/>
    <col min="7683" max="7683" width="13.453125" style="11" customWidth="1"/>
    <col min="7684" max="7684" width="12.453125" style="11" customWidth="1"/>
    <col min="7685" max="7685" width="13.453125" style="11" customWidth="1"/>
    <col min="7686" max="7688" width="11.54296875" style="11" customWidth="1"/>
    <col min="7689" max="7689" width="13.453125" style="11" customWidth="1"/>
    <col min="7690" max="7692" width="11.54296875" style="11" customWidth="1"/>
    <col min="7693" max="7693" width="13.453125" style="11" customWidth="1"/>
    <col min="7694" max="7696" width="11.54296875" style="11" customWidth="1"/>
    <col min="7697" max="7697" width="1.54296875" style="11" customWidth="1"/>
    <col min="7698" max="7936" width="8.7265625" style="11"/>
    <col min="7937" max="7937" width="2.54296875" style="11" customWidth="1"/>
    <col min="7938" max="7938" width="8.54296875" style="11" customWidth="1"/>
    <col min="7939" max="7939" width="13.453125" style="11" customWidth="1"/>
    <col min="7940" max="7940" width="12.453125" style="11" customWidth="1"/>
    <col min="7941" max="7941" width="13.453125" style="11" customWidth="1"/>
    <col min="7942" max="7944" width="11.54296875" style="11" customWidth="1"/>
    <col min="7945" max="7945" width="13.453125" style="11" customWidth="1"/>
    <col min="7946" max="7948" width="11.54296875" style="11" customWidth="1"/>
    <col min="7949" max="7949" width="13.453125" style="11" customWidth="1"/>
    <col min="7950" max="7952" width="11.54296875" style="11" customWidth="1"/>
    <col min="7953" max="7953" width="1.54296875" style="11" customWidth="1"/>
    <col min="7954" max="8192" width="8.7265625" style="11"/>
    <col min="8193" max="8193" width="2.54296875" style="11" customWidth="1"/>
    <col min="8194" max="8194" width="8.54296875" style="11" customWidth="1"/>
    <col min="8195" max="8195" width="13.453125" style="11" customWidth="1"/>
    <col min="8196" max="8196" width="12.453125" style="11" customWidth="1"/>
    <col min="8197" max="8197" width="13.453125" style="11" customWidth="1"/>
    <col min="8198" max="8200" width="11.54296875" style="11" customWidth="1"/>
    <col min="8201" max="8201" width="13.453125" style="11" customWidth="1"/>
    <col min="8202" max="8204" width="11.54296875" style="11" customWidth="1"/>
    <col min="8205" max="8205" width="13.453125" style="11" customWidth="1"/>
    <col min="8206" max="8208" width="11.54296875" style="11" customWidth="1"/>
    <col min="8209" max="8209" width="1.54296875" style="11" customWidth="1"/>
    <col min="8210" max="8448" width="8.7265625" style="11"/>
    <col min="8449" max="8449" width="2.54296875" style="11" customWidth="1"/>
    <col min="8450" max="8450" width="8.54296875" style="11" customWidth="1"/>
    <col min="8451" max="8451" width="13.453125" style="11" customWidth="1"/>
    <col min="8452" max="8452" width="12.453125" style="11" customWidth="1"/>
    <col min="8453" max="8453" width="13.453125" style="11" customWidth="1"/>
    <col min="8454" max="8456" width="11.54296875" style="11" customWidth="1"/>
    <col min="8457" max="8457" width="13.453125" style="11" customWidth="1"/>
    <col min="8458" max="8460" width="11.54296875" style="11" customWidth="1"/>
    <col min="8461" max="8461" width="13.453125" style="11" customWidth="1"/>
    <col min="8462" max="8464" width="11.54296875" style="11" customWidth="1"/>
    <col min="8465" max="8465" width="1.54296875" style="11" customWidth="1"/>
    <col min="8466" max="8704" width="8.7265625" style="11"/>
    <col min="8705" max="8705" width="2.54296875" style="11" customWidth="1"/>
    <col min="8706" max="8706" width="8.54296875" style="11" customWidth="1"/>
    <col min="8707" max="8707" width="13.453125" style="11" customWidth="1"/>
    <col min="8708" max="8708" width="12.453125" style="11" customWidth="1"/>
    <col min="8709" max="8709" width="13.453125" style="11" customWidth="1"/>
    <col min="8710" max="8712" width="11.54296875" style="11" customWidth="1"/>
    <col min="8713" max="8713" width="13.453125" style="11" customWidth="1"/>
    <col min="8714" max="8716" width="11.54296875" style="11" customWidth="1"/>
    <col min="8717" max="8717" width="13.453125" style="11" customWidth="1"/>
    <col min="8718" max="8720" width="11.54296875" style="11" customWidth="1"/>
    <col min="8721" max="8721" width="1.54296875" style="11" customWidth="1"/>
    <col min="8722" max="8960" width="8.7265625" style="11"/>
    <col min="8961" max="8961" width="2.54296875" style="11" customWidth="1"/>
    <col min="8962" max="8962" width="8.54296875" style="11" customWidth="1"/>
    <col min="8963" max="8963" width="13.453125" style="11" customWidth="1"/>
    <col min="8964" max="8964" width="12.453125" style="11" customWidth="1"/>
    <col min="8965" max="8965" width="13.453125" style="11" customWidth="1"/>
    <col min="8966" max="8968" width="11.54296875" style="11" customWidth="1"/>
    <col min="8969" max="8969" width="13.453125" style="11" customWidth="1"/>
    <col min="8970" max="8972" width="11.54296875" style="11" customWidth="1"/>
    <col min="8973" max="8973" width="13.453125" style="11" customWidth="1"/>
    <col min="8974" max="8976" width="11.54296875" style="11" customWidth="1"/>
    <col min="8977" max="8977" width="1.54296875" style="11" customWidth="1"/>
    <col min="8978" max="9216" width="8.7265625" style="11"/>
    <col min="9217" max="9217" width="2.54296875" style="11" customWidth="1"/>
    <col min="9218" max="9218" width="8.54296875" style="11" customWidth="1"/>
    <col min="9219" max="9219" width="13.453125" style="11" customWidth="1"/>
    <col min="9220" max="9220" width="12.453125" style="11" customWidth="1"/>
    <col min="9221" max="9221" width="13.453125" style="11" customWidth="1"/>
    <col min="9222" max="9224" width="11.54296875" style="11" customWidth="1"/>
    <col min="9225" max="9225" width="13.453125" style="11" customWidth="1"/>
    <col min="9226" max="9228" width="11.54296875" style="11" customWidth="1"/>
    <col min="9229" max="9229" width="13.453125" style="11" customWidth="1"/>
    <col min="9230" max="9232" width="11.54296875" style="11" customWidth="1"/>
    <col min="9233" max="9233" width="1.54296875" style="11" customWidth="1"/>
    <col min="9234" max="9472" width="8.7265625" style="11"/>
    <col min="9473" max="9473" width="2.54296875" style="11" customWidth="1"/>
    <col min="9474" max="9474" width="8.54296875" style="11" customWidth="1"/>
    <col min="9475" max="9475" width="13.453125" style="11" customWidth="1"/>
    <col min="9476" max="9476" width="12.453125" style="11" customWidth="1"/>
    <col min="9477" max="9477" width="13.453125" style="11" customWidth="1"/>
    <col min="9478" max="9480" width="11.54296875" style="11" customWidth="1"/>
    <col min="9481" max="9481" width="13.453125" style="11" customWidth="1"/>
    <col min="9482" max="9484" width="11.54296875" style="11" customWidth="1"/>
    <col min="9485" max="9485" width="13.453125" style="11" customWidth="1"/>
    <col min="9486" max="9488" width="11.54296875" style="11" customWidth="1"/>
    <col min="9489" max="9489" width="1.54296875" style="11" customWidth="1"/>
    <col min="9490" max="9728" width="8.7265625" style="11"/>
    <col min="9729" max="9729" width="2.54296875" style="11" customWidth="1"/>
    <col min="9730" max="9730" width="8.54296875" style="11" customWidth="1"/>
    <col min="9731" max="9731" width="13.453125" style="11" customWidth="1"/>
    <col min="9732" max="9732" width="12.453125" style="11" customWidth="1"/>
    <col min="9733" max="9733" width="13.453125" style="11" customWidth="1"/>
    <col min="9734" max="9736" width="11.54296875" style="11" customWidth="1"/>
    <col min="9737" max="9737" width="13.453125" style="11" customWidth="1"/>
    <col min="9738" max="9740" width="11.54296875" style="11" customWidth="1"/>
    <col min="9741" max="9741" width="13.453125" style="11" customWidth="1"/>
    <col min="9742" max="9744" width="11.54296875" style="11" customWidth="1"/>
    <col min="9745" max="9745" width="1.54296875" style="11" customWidth="1"/>
    <col min="9746" max="9984" width="8.7265625" style="11"/>
    <col min="9985" max="9985" width="2.54296875" style="11" customWidth="1"/>
    <col min="9986" max="9986" width="8.54296875" style="11" customWidth="1"/>
    <col min="9987" max="9987" width="13.453125" style="11" customWidth="1"/>
    <col min="9988" max="9988" width="12.453125" style="11" customWidth="1"/>
    <col min="9989" max="9989" width="13.453125" style="11" customWidth="1"/>
    <col min="9990" max="9992" width="11.54296875" style="11" customWidth="1"/>
    <col min="9993" max="9993" width="13.453125" style="11" customWidth="1"/>
    <col min="9994" max="9996" width="11.54296875" style="11" customWidth="1"/>
    <col min="9997" max="9997" width="13.453125" style="11" customWidth="1"/>
    <col min="9998" max="10000" width="11.54296875" style="11" customWidth="1"/>
    <col min="10001" max="10001" width="1.54296875" style="11" customWidth="1"/>
    <col min="10002" max="10240" width="8.7265625" style="11"/>
    <col min="10241" max="10241" width="2.54296875" style="11" customWidth="1"/>
    <col min="10242" max="10242" width="8.54296875" style="11" customWidth="1"/>
    <col min="10243" max="10243" width="13.453125" style="11" customWidth="1"/>
    <col min="10244" max="10244" width="12.453125" style="11" customWidth="1"/>
    <col min="10245" max="10245" width="13.453125" style="11" customWidth="1"/>
    <col min="10246" max="10248" width="11.54296875" style="11" customWidth="1"/>
    <col min="10249" max="10249" width="13.453125" style="11" customWidth="1"/>
    <col min="10250" max="10252" width="11.54296875" style="11" customWidth="1"/>
    <col min="10253" max="10253" width="13.453125" style="11" customWidth="1"/>
    <col min="10254" max="10256" width="11.54296875" style="11" customWidth="1"/>
    <col min="10257" max="10257" width="1.54296875" style="11" customWidth="1"/>
    <col min="10258" max="10496" width="8.7265625" style="11"/>
    <col min="10497" max="10497" width="2.54296875" style="11" customWidth="1"/>
    <col min="10498" max="10498" width="8.54296875" style="11" customWidth="1"/>
    <col min="10499" max="10499" width="13.453125" style="11" customWidth="1"/>
    <col min="10500" max="10500" width="12.453125" style="11" customWidth="1"/>
    <col min="10501" max="10501" width="13.453125" style="11" customWidth="1"/>
    <col min="10502" max="10504" width="11.54296875" style="11" customWidth="1"/>
    <col min="10505" max="10505" width="13.453125" style="11" customWidth="1"/>
    <col min="10506" max="10508" width="11.54296875" style="11" customWidth="1"/>
    <col min="10509" max="10509" width="13.453125" style="11" customWidth="1"/>
    <col min="10510" max="10512" width="11.54296875" style="11" customWidth="1"/>
    <col min="10513" max="10513" width="1.54296875" style="11" customWidth="1"/>
    <col min="10514" max="10752" width="8.7265625" style="11"/>
    <col min="10753" max="10753" width="2.54296875" style="11" customWidth="1"/>
    <col min="10754" max="10754" width="8.54296875" style="11" customWidth="1"/>
    <col min="10755" max="10755" width="13.453125" style="11" customWidth="1"/>
    <col min="10756" max="10756" width="12.453125" style="11" customWidth="1"/>
    <col min="10757" max="10757" width="13.453125" style="11" customWidth="1"/>
    <col min="10758" max="10760" width="11.54296875" style="11" customWidth="1"/>
    <col min="10761" max="10761" width="13.453125" style="11" customWidth="1"/>
    <col min="10762" max="10764" width="11.54296875" style="11" customWidth="1"/>
    <col min="10765" max="10765" width="13.453125" style="11" customWidth="1"/>
    <col min="10766" max="10768" width="11.54296875" style="11" customWidth="1"/>
    <col min="10769" max="10769" width="1.54296875" style="11" customWidth="1"/>
    <col min="10770" max="11008" width="8.7265625" style="11"/>
    <col min="11009" max="11009" width="2.54296875" style="11" customWidth="1"/>
    <col min="11010" max="11010" width="8.54296875" style="11" customWidth="1"/>
    <col min="11011" max="11011" width="13.453125" style="11" customWidth="1"/>
    <col min="11012" max="11012" width="12.453125" style="11" customWidth="1"/>
    <col min="11013" max="11013" width="13.453125" style="11" customWidth="1"/>
    <col min="11014" max="11016" width="11.54296875" style="11" customWidth="1"/>
    <col min="11017" max="11017" width="13.453125" style="11" customWidth="1"/>
    <col min="11018" max="11020" width="11.54296875" style="11" customWidth="1"/>
    <col min="11021" max="11021" width="13.453125" style="11" customWidth="1"/>
    <col min="11022" max="11024" width="11.54296875" style="11" customWidth="1"/>
    <col min="11025" max="11025" width="1.54296875" style="11" customWidth="1"/>
    <col min="11026" max="11264" width="8.7265625" style="11"/>
    <col min="11265" max="11265" width="2.54296875" style="11" customWidth="1"/>
    <col min="11266" max="11266" width="8.54296875" style="11" customWidth="1"/>
    <col min="11267" max="11267" width="13.453125" style="11" customWidth="1"/>
    <col min="11268" max="11268" width="12.453125" style="11" customWidth="1"/>
    <col min="11269" max="11269" width="13.453125" style="11" customWidth="1"/>
    <col min="11270" max="11272" width="11.54296875" style="11" customWidth="1"/>
    <col min="11273" max="11273" width="13.453125" style="11" customWidth="1"/>
    <col min="11274" max="11276" width="11.54296875" style="11" customWidth="1"/>
    <col min="11277" max="11277" width="13.453125" style="11" customWidth="1"/>
    <col min="11278" max="11280" width="11.54296875" style="11" customWidth="1"/>
    <col min="11281" max="11281" width="1.54296875" style="11" customWidth="1"/>
    <col min="11282" max="11520" width="8.7265625" style="11"/>
    <col min="11521" max="11521" width="2.54296875" style="11" customWidth="1"/>
    <col min="11522" max="11522" width="8.54296875" style="11" customWidth="1"/>
    <col min="11523" max="11523" width="13.453125" style="11" customWidth="1"/>
    <col min="11524" max="11524" width="12.453125" style="11" customWidth="1"/>
    <col min="11525" max="11525" width="13.453125" style="11" customWidth="1"/>
    <col min="11526" max="11528" width="11.54296875" style="11" customWidth="1"/>
    <col min="11529" max="11529" width="13.453125" style="11" customWidth="1"/>
    <col min="11530" max="11532" width="11.54296875" style="11" customWidth="1"/>
    <col min="11533" max="11533" width="13.453125" style="11" customWidth="1"/>
    <col min="11534" max="11536" width="11.54296875" style="11" customWidth="1"/>
    <col min="11537" max="11537" width="1.54296875" style="11" customWidth="1"/>
    <col min="11538" max="11776" width="8.7265625" style="11"/>
    <col min="11777" max="11777" width="2.54296875" style="11" customWidth="1"/>
    <col min="11778" max="11778" width="8.54296875" style="11" customWidth="1"/>
    <col min="11779" max="11779" width="13.453125" style="11" customWidth="1"/>
    <col min="11780" max="11780" width="12.453125" style="11" customWidth="1"/>
    <col min="11781" max="11781" width="13.453125" style="11" customWidth="1"/>
    <col min="11782" max="11784" width="11.54296875" style="11" customWidth="1"/>
    <col min="11785" max="11785" width="13.453125" style="11" customWidth="1"/>
    <col min="11786" max="11788" width="11.54296875" style="11" customWidth="1"/>
    <col min="11789" max="11789" width="13.453125" style="11" customWidth="1"/>
    <col min="11790" max="11792" width="11.54296875" style="11" customWidth="1"/>
    <col min="11793" max="11793" width="1.54296875" style="11" customWidth="1"/>
    <col min="11794" max="12032" width="8.7265625" style="11"/>
    <col min="12033" max="12033" width="2.54296875" style="11" customWidth="1"/>
    <col min="12034" max="12034" width="8.54296875" style="11" customWidth="1"/>
    <col min="12035" max="12035" width="13.453125" style="11" customWidth="1"/>
    <col min="12036" max="12036" width="12.453125" style="11" customWidth="1"/>
    <col min="12037" max="12037" width="13.453125" style="11" customWidth="1"/>
    <col min="12038" max="12040" width="11.54296875" style="11" customWidth="1"/>
    <col min="12041" max="12041" width="13.453125" style="11" customWidth="1"/>
    <col min="12042" max="12044" width="11.54296875" style="11" customWidth="1"/>
    <col min="12045" max="12045" width="13.453125" style="11" customWidth="1"/>
    <col min="12046" max="12048" width="11.54296875" style="11" customWidth="1"/>
    <col min="12049" max="12049" width="1.54296875" style="11" customWidth="1"/>
    <col min="12050" max="12288" width="8.7265625" style="11"/>
    <col min="12289" max="12289" width="2.54296875" style="11" customWidth="1"/>
    <col min="12290" max="12290" width="8.54296875" style="11" customWidth="1"/>
    <col min="12291" max="12291" width="13.453125" style="11" customWidth="1"/>
    <col min="12292" max="12292" width="12.453125" style="11" customWidth="1"/>
    <col min="12293" max="12293" width="13.453125" style="11" customWidth="1"/>
    <col min="12294" max="12296" width="11.54296875" style="11" customWidth="1"/>
    <col min="12297" max="12297" width="13.453125" style="11" customWidth="1"/>
    <col min="12298" max="12300" width="11.54296875" style="11" customWidth="1"/>
    <col min="12301" max="12301" width="13.453125" style="11" customWidth="1"/>
    <col min="12302" max="12304" width="11.54296875" style="11" customWidth="1"/>
    <col min="12305" max="12305" width="1.54296875" style="11" customWidth="1"/>
    <col min="12306" max="12544" width="8.7265625" style="11"/>
    <col min="12545" max="12545" width="2.54296875" style="11" customWidth="1"/>
    <col min="12546" max="12546" width="8.54296875" style="11" customWidth="1"/>
    <col min="12547" max="12547" width="13.453125" style="11" customWidth="1"/>
    <col min="12548" max="12548" width="12.453125" style="11" customWidth="1"/>
    <col min="12549" max="12549" width="13.453125" style="11" customWidth="1"/>
    <col min="12550" max="12552" width="11.54296875" style="11" customWidth="1"/>
    <col min="12553" max="12553" width="13.453125" style="11" customWidth="1"/>
    <col min="12554" max="12556" width="11.54296875" style="11" customWidth="1"/>
    <col min="12557" max="12557" width="13.453125" style="11" customWidth="1"/>
    <col min="12558" max="12560" width="11.54296875" style="11" customWidth="1"/>
    <col min="12561" max="12561" width="1.54296875" style="11" customWidth="1"/>
    <col min="12562" max="12800" width="8.7265625" style="11"/>
    <col min="12801" max="12801" width="2.54296875" style="11" customWidth="1"/>
    <col min="12802" max="12802" width="8.54296875" style="11" customWidth="1"/>
    <col min="12803" max="12803" width="13.453125" style="11" customWidth="1"/>
    <col min="12804" max="12804" width="12.453125" style="11" customWidth="1"/>
    <col min="12805" max="12805" width="13.453125" style="11" customWidth="1"/>
    <col min="12806" max="12808" width="11.54296875" style="11" customWidth="1"/>
    <col min="12809" max="12809" width="13.453125" style="11" customWidth="1"/>
    <col min="12810" max="12812" width="11.54296875" style="11" customWidth="1"/>
    <col min="12813" max="12813" width="13.453125" style="11" customWidth="1"/>
    <col min="12814" max="12816" width="11.54296875" style="11" customWidth="1"/>
    <col min="12817" max="12817" width="1.54296875" style="11" customWidth="1"/>
    <col min="12818" max="13056" width="8.7265625" style="11"/>
    <col min="13057" max="13057" width="2.54296875" style="11" customWidth="1"/>
    <col min="13058" max="13058" width="8.54296875" style="11" customWidth="1"/>
    <col min="13059" max="13059" width="13.453125" style="11" customWidth="1"/>
    <col min="13060" max="13060" width="12.453125" style="11" customWidth="1"/>
    <col min="13061" max="13061" width="13.453125" style="11" customWidth="1"/>
    <col min="13062" max="13064" width="11.54296875" style="11" customWidth="1"/>
    <col min="13065" max="13065" width="13.453125" style="11" customWidth="1"/>
    <col min="13066" max="13068" width="11.54296875" style="11" customWidth="1"/>
    <col min="13069" max="13069" width="13.453125" style="11" customWidth="1"/>
    <col min="13070" max="13072" width="11.54296875" style="11" customWidth="1"/>
    <col min="13073" max="13073" width="1.54296875" style="11" customWidth="1"/>
    <col min="13074" max="13312" width="8.7265625" style="11"/>
    <col min="13313" max="13313" width="2.54296875" style="11" customWidth="1"/>
    <col min="13314" max="13314" width="8.54296875" style="11" customWidth="1"/>
    <col min="13315" max="13315" width="13.453125" style="11" customWidth="1"/>
    <col min="13316" max="13316" width="12.453125" style="11" customWidth="1"/>
    <col min="13317" max="13317" width="13.453125" style="11" customWidth="1"/>
    <col min="13318" max="13320" width="11.54296875" style="11" customWidth="1"/>
    <col min="13321" max="13321" width="13.453125" style="11" customWidth="1"/>
    <col min="13322" max="13324" width="11.54296875" style="11" customWidth="1"/>
    <col min="13325" max="13325" width="13.453125" style="11" customWidth="1"/>
    <col min="13326" max="13328" width="11.54296875" style="11" customWidth="1"/>
    <col min="13329" max="13329" width="1.54296875" style="11" customWidth="1"/>
    <col min="13330" max="13568" width="8.7265625" style="11"/>
    <col min="13569" max="13569" width="2.54296875" style="11" customWidth="1"/>
    <col min="13570" max="13570" width="8.54296875" style="11" customWidth="1"/>
    <col min="13571" max="13571" width="13.453125" style="11" customWidth="1"/>
    <col min="13572" max="13572" width="12.453125" style="11" customWidth="1"/>
    <col min="13573" max="13573" width="13.453125" style="11" customWidth="1"/>
    <col min="13574" max="13576" width="11.54296875" style="11" customWidth="1"/>
    <col min="13577" max="13577" width="13.453125" style="11" customWidth="1"/>
    <col min="13578" max="13580" width="11.54296875" style="11" customWidth="1"/>
    <col min="13581" max="13581" width="13.453125" style="11" customWidth="1"/>
    <col min="13582" max="13584" width="11.54296875" style="11" customWidth="1"/>
    <col min="13585" max="13585" width="1.54296875" style="11" customWidth="1"/>
    <col min="13586" max="13824" width="8.7265625" style="11"/>
    <col min="13825" max="13825" width="2.54296875" style="11" customWidth="1"/>
    <col min="13826" max="13826" width="8.54296875" style="11" customWidth="1"/>
    <col min="13827" max="13827" width="13.453125" style="11" customWidth="1"/>
    <col min="13828" max="13828" width="12.453125" style="11" customWidth="1"/>
    <col min="13829" max="13829" width="13.453125" style="11" customWidth="1"/>
    <col min="13830" max="13832" width="11.54296875" style="11" customWidth="1"/>
    <col min="13833" max="13833" width="13.453125" style="11" customWidth="1"/>
    <col min="13834" max="13836" width="11.54296875" style="11" customWidth="1"/>
    <col min="13837" max="13837" width="13.453125" style="11" customWidth="1"/>
    <col min="13838" max="13840" width="11.54296875" style="11" customWidth="1"/>
    <col min="13841" max="13841" width="1.54296875" style="11" customWidth="1"/>
    <col min="13842" max="14080" width="8.7265625" style="11"/>
    <col min="14081" max="14081" width="2.54296875" style="11" customWidth="1"/>
    <col min="14082" max="14082" width="8.54296875" style="11" customWidth="1"/>
    <col min="14083" max="14083" width="13.453125" style="11" customWidth="1"/>
    <col min="14084" max="14084" width="12.453125" style="11" customWidth="1"/>
    <col min="14085" max="14085" width="13.453125" style="11" customWidth="1"/>
    <col min="14086" max="14088" width="11.54296875" style="11" customWidth="1"/>
    <col min="14089" max="14089" width="13.453125" style="11" customWidth="1"/>
    <col min="14090" max="14092" width="11.54296875" style="11" customWidth="1"/>
    <col min="14093" max="14093" width="13.453125" style="11" customWidth="1"/>
    <col min="14094" max="14096" width="11.54296875" style="11" customWidth="1"/>
    <col min="14097" max="14097" width="1.54296875" style="11" customWidth="1"/>
    <col min="14098" max="14336" width="8.7265625" style="11"/>
    <col min="14337" max="14337" width="2.54296875" style="11" customWidth="1"/>
    <col min="14338" max="14338" width="8.54296875" style="11" customWidth="1"/>
    <col min="14339" max="14339" width="13.453125" style="11" customWidth="1"/>
    <col min="14340" max="14340" width="12.453125" style="11" customWidth="1"/>
    <col min="14341" max="14341" width="13.453125" style="11" customWidth="1"/>
    <col min="14342" max="14344" width="11.54296875" style="11" customWidth="1"/>
    <col min="14345" max="14345" width="13.453125" style="11" customWidth="1"/>
    <col min="14346" max="14348" width="11.54296875" style="11" customWidth="1"/>
    <col min="14349" max="14349" width="13.453125" style="11" customWidth="1"/>
    <col min="14350" max="14352" width="11.54296875" style="11" customWidth="1"/>
    <col min="14353" max="14353" width="1.54296875" style="11" customWidth="1"/>
    <col min="14354" max="14592" width="8.7265625" style="11"/>
    <col min="14593" max="14593" width="2.54296875" style="11" customWidth="1"/>
    <col min="14594" max="14594" width="8.54296875" style="11" customWidth="1"/>
    <col min="14595" max="14595" width="13.453125" style="11" customWidth="1"/>
    <col min="14596" max="14596" width="12.453125" style="11" customWidth="1"/>
    <col min="14597" max="14597" width="13.453125" style="11" customWidth="1"/>
    <col min="14598" max="14600" width="11.54296875" style="11" customWidth="1"/>
    <col min="14601" max="14601" width="13.453125" style="11" customWidth="1"/>
    <col min="14602" max="14604" width="11.54296875" style="11" customWidth="1"/>
    <col min="14605" max="14605" width="13.453125" style="11" customWidth="1"/>
    <col min="14606" max="14608" width="11.54296875" style="11" customWidth="1"/>
    <col min="14609" max="14609" width="1.54296875" style="11" customWidth="1"/>
    <col min="14610" max="14848" width="8.7265625" style="11"/>
    <col min="14849" max="14849" width="2.54296875" style="11" customWidth="1"/>
    <col min="14850" max="14850" width="8.54296875" style="11" customWidth="1"/>
    <col min="14851" max="14851" width="13.453125" style="11" customWidth="1"/>
    <col min="14852" max="14852" width="12.453125" style="11" customWidth="1"/>
    <col min="14853" max="14853" width="13.453125" style="11" customWidth="1"/>
    <col min="14854" max="14856" width="11.54296875" style="11" customWidth="1"/>
    <col min="14857" max="14857" width="13.453125" style="11" customWidth="1"/>
    <col min="14858" max="14860" width="11.54296875" style="11" customWidth="1"/>
    <col min="14861" max="14861" width="13.453125" style="11" customWidth="1"/>
    <col min="14862" max="14864" width="11.54296875" style="11" customWidth="1"/>
    <col min="14865" max="14865" width="1.54296875" style="11" customWidth="1"/>
    <col min="14866" max="15104" width="8.7265625" style="11"/>
    <col min="15105" max="15105" width="2.54296875" style="11" customWidth="1"/>
    <col min="15106" max="15106" width="8.54296875" style="11" customWidth="1"/>
    <col min="15107" max="15107" width="13.453125" style="11" customWidth="1"/>
    <col min="15108" max="15108" width="12.453125" style="11" customWidth="1"/>
    <col min="15109" max="15109" width="13.453125" style="11" customWidth="1"/>
    <col min="15110" max="15112" width="11.54296875" style="11" customWidth="1"/>
    <col min="15113" max="15113" width="13.453125" style="11" customWidth="1"/>
    <col min="15114" max="15116" width="11.54296875" style="11" customWidth="1"/>
    <col min="15117" max="15117" width="13.453125" style="11" customWidth="1"/>
    <col min="15118" max="15120" width="11.54296875" style="11" customWidth="1"/>
    <col min="15121" max="15121" width="1.54296875" style="11" customWidth="1"/>
    <col min="15122" max="15360" width="8.7265625" style="11"/>
    <col min="15361" max="15361" width="2.54296875" style="11" customWidth="1"/>
    <col min="15362" max="15362" width="8.54296875" style="11" customWidth="1"/>
    <col min="15363" max="15363" width="13.453125" style="11" customWidth="1"/>
    <col min="15364" max="15364" width="12.453125" style="11" customWidth="1"/>
    <col min="15365" max="15365" width="13.453125" style="11" customWidth="1"/>
    <col min="15366" max="15368" width="11.54296875" style="11" customWidth="1"/>
    <col min="15369" max="15369" width="13.453125" style="11" customWidth="1"/>
    <col min="15370" max="15372" width="11.54296875" style="11" customWidth="1"/>
    <col min="15373" max="15373" width="13.453125" style="11" customWidth="1"/>
    <col min="15374" max="15376" width="11.54296875" style="11" customWidth="1"/>
    <col min="15377" max="15377" width="1.54296875" style="11" customWidth="1"/>
    <col min="15378" max="15616" width="8.7265625" style="11"/>
    <col min="15617" max="15617" width="2.54296875" style="11" customWidth="1"/>
    <col min="15618" max="15618" width="8.54296875" style="11" customWidth="1"/>
    <col min="15619" max="15619" width="13.453125" style="11" customWidth="1"/>
    <col min="15620" max="15620" width="12.453125" style="11" customWidth="1"/>
    <col min="15621" max="15621" width="13.453125" style="11" customWidth="1"/>
    <col min="15622" max="15624" width="11.54296875" style="11" customWidth="1"/>
    <col min="15625" max="15625" width="13.453125" style="11" customWidth="1"/>
    <col min="15626" max="15628" width="11.54296875" style="11" customWidth="1"/>
    <col min="15629" max="15629" width="13.453125" style="11" customWidth="1"/>
    <col min="15630" max="15632" width="11.54296875" style="11" customWidth="1"/>
    <col min="15633" max="15633" width="1.54296875" style="11" customWidth="1"/>
    <col min="15634" max="15872" width="8.7265625" style="11"/>
    <col min="15873" max="15873" width="2.54296875" style="11" customWidth="1"/>
    <col min="15874" max="15874" width="8.54296875" style="11" customWidth="1"/>
    <col min="15875" max="15875" width="13.453125" style="11" customWidth="1"/>
    <col min="15876" max="15876" width="12.453125" style="11" customWidth="1"/>
    <col min="15877" max="15877" width="13.453125" style="11" customWidth="1"/>
    <col min="15878" max="15880" width="11.54296875" style="11" customWidth="1"/>
    <col min="15881" max="15881" width="13.453125" style="11" customWidth="1"/>
    <col min="15882" max="15884" width="11.54296875" style="11" customWidth="1"/>
    <col min="15885" max="15885" width="13.453125" style="11" customWidth="1"/>
    <col min="15886" max="15888" width="11.54296875" style="11" customWidth="1"/>
    <col min="15889" max="15889" width="1.54296875" style="11" customWidth="1"/>
    <col min="15890" max="16128" width="8.7265625" style="11"/>
    <col min="16129" max="16129" width="2.54296875" style="11" customWidth="1"/>
    <col min="16130" max="16130" width="8.54296875" style="11" customWidth="1"/>
    <col min="16131" max="16131" width="13.453125" style="11" customWidth="1"/>
    <col min="16132" max="16132" width="12.453125" style="11" customWidth="1"/>
    <col min="16133" max="16133" width="13.453125" style="11" customWidth="1"/>
    <col min="16134" max="16136" width="11.54296875" style="11" customWidth="1"/>
    <col min="16137" max="16137" width="13.453125" style="11" customWidth="1"/>
    <col min="16138" max="16140" width="11.54296875" style="11" customWidth="1"/>
    <col min="16141" max="16141" width="13.453125" style="11" customWidth="1"/>
    <col min="16142" max="16144" width="11.54296875" style="11" customWidth="1"/>
    <col min="16145" max="16145" width="1.54296875" style="11" customWidth="1"/>
    <col min="16146" max="16384" width="8.7265625" style="11"/>
  </cols>
  <sheetData>
    <row r="1" spans="1:16" ht="12" customHeight="1" x14ac:dyDescent="0.25"/>
    <row r="2" spans="1:16" ht="14.2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20.25" customHeight="1" x14ac:dyDescent="0.25">
      <c r="A3" s="34"/>
      <c r="B3" s="34"/>
      <c r="C3" s="34"/>
      <c r="D3" s="34"/>
      <c r="E3" s="34"/>
      <c r="F3" s="117" t="s">
        <v>3052</v>
      </c>
      <c r="G3" s="118"/>
      <c r="H3" s="118"/>
      <c r="I3" s="118"/>
      <c r="J3" s="118"/>
      <c r="K3" s="118"/>
      <c r="L3" s="118"/>
      <c r="M3" s="118"/>
      <c r="N3" s="118"/>
      <c r="O3" s="118"/>
      <c r="P3" s="119"/>
    </row>
    <row r="4" spans="1:16" ht="14.25" customHeight="1" x14ac:dyDescent="0.25">
      <c r="A4" s="34"/>
      <c r="B4" s="34"/>
      <c r="C4" s="34"/>
      <c r="D4" s="34"/>
      <c r="E4" s="34"/>
      <c r="F4" s="120" t="s">
        <v>45</v>
      </c>
      <c r="G4" s="121"/>
      <c r="H4" s="121"/>
      <c r="I4" s="121"/>
      <c r="J4" s="121"/>
      <c r="K4" s="121"/>
      <c r="L4" s="121"/>
      <c r="M4" s="121"/>
      <c r="N4" s="121"/>
      <c r="O4" s="121"/>
      <c r="P4" s="122"/>
    </row>
    <row r="5" spans="1:16" ht="14.2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/>
      <c r="B6" s="123"/>
      <c r="C6" s="124"/>
      <c r="D6" s="125"/>
      <c r="E6" s="35"/>
      <c r="F6" s="126" t="s">
        <v>712</v>
      </c>
      <c r="G6" s="127"/>
      <c r="H6" s="128"/>
      <c r="I6" s="35"/>
      <c r="J6" s="126" t="s">
        <v>716</v>
      </c>
      <c r="K6" s="127"/>
      <c r="L6" s="128"/>
      <c r="M6" s="35"/>
      <c r="N6" s="126" t="s">
        <v>815</v>
      </c>
      <c r="O6" s="127"/>
      <c r="P6" s="128"/>
    </row>
    <row r="7" spans="1:16" ht="12.75" customHeight="1" x14ac:dyDescent="0.25">
      <c r="A7" s="34"/>
      <c r="B7" s="129" t="s">
        <v>95</v>
      </c>
      <c r="C7" s="130"/>
      <c r="D7" s="131"/>
      <c r="E7" s="33"/>
      <c r="F7" s="132" t="s">
        <v>1159</v>
      </c>
      <c r="G7" s="133"/>
      <c r="H7" s="134"/>
      <c r="I7" s="33"/>
      <c r="J7" s="132" t="s">
        <v>94</v>
      </c>
      <c r="K7" s="133"/>
      <c r="L7" s="134"/>
      <c r="M7" s="33"/>
      <c r="N7" s="132" t="s">
        <v>682</v>
      </c>
      <c r="O7" s="133"/>
      <c r="P7" s="134"/>
    </row>
    <row r="8" spans="1:16" x14ac:dyDescent="0.25">
      <c r="A8" s="28"/>
      <c r="B8" s="135"/>
      <c r="C8" s="136"/>
      <c r="D8" s="137"/>
      <c r="E8" s="32"/>
      <c r="F8" s="31"/>
      <c r="G8" s="30"/>
      <c r="H8" s="29"/>
      <c r="I8" s="32"/>
      <c r="J8" s="31"/>
      <c r="K8" s="30"/>
      <c r="L8" s="29"/>
      <c r="M8" s="32"/>
      <c r="N8" s="31"/>
      <c r="O8" s="30"/>
      <c r="P8" s="29"/>
    </row>
    <row r="9" spans="1:16" ht="12.75" customHeight="1" x14ac:dyDescent="0.25">
      <c r="A9" s="28"/>
      <c r="B9" s="115" t="s">
        <v>42</v>
      </c>
      <c r="C9" s="116"/>
      <c r="D9" s="27" t="s">
        <v>41</v>
      </c>
      <c r="E9" s="27" t="s">
        <v>40</v>
      </c>
      <c r="F9" s="25" t="s">
        <v>39</v>
      </c>
      <c r="G9" s="26" t="s">
        <v>38</v>
      </c>
      <c r="H9" s="25" t="s">
        <v>37</v>
      </c>
      <c r="I9" s="27" t="s">
        <v>40</v>
      </c>
      <c r="J9" s="25" t="s">
        <v>39</v>
      </c>
      <c r="K9" s="26" t="s">
        <v>38</v>
      </c>
      <c r="L9" s="25" t="s">
        <v>37</v>
      </c>
      <c r="M9" s="27" t="s">
        <v>40</v>
      </c>
      <c r="N9" s="25" t="s">
        <v>39</v>
      </c>
      <c r="O9" s="26" t="s">
        <v>38</v>
      </c>
      <c r="P9" s="25" t="s">
        <v>37</v>
      </c>
    </row>
    <row r="10" spans="1:16" ht="14.25" customHeight="1" x14ac:dyDescent="0.25">
      <c r="A10" s="23"/>
      <c r="B10" s="22"/>
      <c r="C10" s="21" t="s">
        <v>22</v>
      </c>
      <c r="D10" s="20" t="s">
        <v>22</v>
      </c>
      <c r="E10" s="19" t="s">
        <v>36</v>
      </c>
      <c r="F10" s="12" t="s">
        <v>991</v>
      </c>
      <c r="G10" s="12" t="s">
        <v>992</v>
      </c>
      <c r="H10" s="12" t="s">
        <v>1152</v>
      </c>
      <c r="I10" s="18" t="s">
        <v>36</v>
      </c>
      <c r="J10" s="12" t="s">
        <v>1154</v>
      </c>
      <c r="K10" s="12" t="s">
        <v>1155</v>
      </c>
      <c r="L10" s="12" t="s">
        <v>1156</v>
      </c>
      <c r="M10" s="18" t="s">
        <v>36</v>
      </c>
      <c r="N10" s="79" t="s">
        <v>1157</v>
      </c>
      <c r="O10" s="79" t="s">
        <v>1046</v>
      </c>
      <c r="P10" s="79" t="s">
        <v>1158</v>
      </c>
    </row>
    <row r="11" spans="1:16" ht="14.25" customHeight="1" x14ac:dyDescent="0.25">
      <c r="A11" s="23"/>
      <c r="B11" s="22"/>
      <c r="C11" s="21" t="s">
        <v>93</v>
      </c>
      <c r="D11" s="20" t="s">
        <v>93</v>
      </c>
      <c r="E11" s="19" t="s">
        <v>92</v>
      </c>
      <c r="F11" s="12" t="s">
        <v>1153</v>
      </c>
      <c r="G11" s="12" t="s">
        <v>1160</v>
      </c>
      <c r="H11" s="12" t="s">
        <v>857</v>
      </c>
      <c r="I11" s="18" t="s">
        <v>92</v>
      </c>
      <c r="J11" s="12" t="s">
        <v>1464</v>
      </c>
      <c r="K11" s="12" t="s">
        <v>1465</v>
      </c>
      <c r="L11" s="12" t="s">
        <v>1466</v>
      </c>
      <c r="M11" s="18" t="s">
        <v>92</v>
      </c>
      <c r="N11" s="79" t="s">
        <v>1090</v>
      </c>
      <c r="O11" s="79" t="s">
        <v>1166</v>
      </c>
      <c r="P11" s="79" t="s">
        <v>1167</v>
      </c>
    </row>
    <row r="12" spans="1:16" ht="14.25" customHeight="1" x14ac:dyDescent="0.25">
      <c r="A12" s="23"/>
      <c r="B12" s="22"/>
      <c r="C12" s="21" t="s">
        <v>91</v>
      </c>
      <c r="D12" s="20" t="s">
        <v>91</v>
      </c>
      <c r="E12" s="19" t="s">
        <v>90</v>
      </c>
      <c r="F12" s="12" t="s">
        <v>1079</v>
      </c>
      <c r="G12" s="12" t="s">
        <v>1161</v>
      </c>
      <c r="H12" s="12" t="s">
        <v>1080</v>
      </c>
      <c r="I12" s="18" t="s">
        <v>90</v>
      </c>
      <c r="J12" s="12" t="s">
        <v>1425</v>
      </c>
      <c r="K12" s="12" t="s">
        <v>1467</v>
      </c>
      <c r="L12" s="12" t="s">
        <v>1341</v>
      </c>
      <c r="M12" s="18" t="s">
        <v>90</v>
      </c>
      <c r="N12" s="12" t="s">
        <v>1091</v>
      </c>
      <c r="O12" s="12" t="s">
        <v>1084</v>
      </c>
      <c r="P12" s="12" t="s">
        <v>1171</v>
      </c>
    </row>
    <row r="13" spans="1:16" ht="14.25" customHeight="1" x14ac:dyDescent="0.25">
      <c r="A13" s="23"/>
      <c r="B13" s="22"/>
      <c r="C13" s="21" t="s">
        <v>735</v>
      </c>
      <c r="D13" s="20" t="s">
        <v>735</v>
      </c>
      <c r="E13" s="19" t="s">
        <v>740</v>
      </c>
      <c r="F13" s="12" t="s">
        <v>1468</v>
      </c>
      <c r="G13" s="12" t="s">
        <v>1469</v>
      </c>
      <c r="H13" s="12" t="s">
        <v>1470</v>
      </c>
      <c r="I13" s="18" t="s">
        <v>88</v>
      </c>
      <c r="J13" s="12" t="s">
        <v>1026</v>
      </c>
      <c r="K13" s="12" t="s">
        <v>1471</v>
      </c>
      <c r="L13" s="12" t="s">
        <v>1472</v>
      </c>
      <c r="M13" s="18" t="s">
        <v>88</v>
      </c>
      <c r="N13" s="12" t="s">
        <v>1175</v>
      </c>
      <c r="O13" s="12" t="s">
        <v>1176</v>
      </c>
      <c r="P13" s="12" t="s">
        <v>1177</v>
      </c>
    </row>
    <row r="14" spans="1:16" ht="14.25" customHeight="1" x14ac:dyDescent="0.25">
      <c r="A14" s="23"/>
      <c r="B14" s="22"/>
      <c r="C14" s="21" t="s">
        <v>22</v>
      </c>
      <c r="D14" s="20" t="s">
        <v>22</v>
      </c>
      <c r="E14" s="19" t="s">
        <v>33</v>
      </c>
      <c r="F14" s="12" t="s">
        <v>1336</v>
      </c>
      <c r="G14" s="12" t="s">
        <v>1360</v>
      </c>
      <c r="H14" s="12" t="s">
        <v>1473</v>
      </c>
      <c r="I14" s="18" t="s">
        <v>33</v>
      </c>
      <c r="J14" s="12" t="s">
        <v>1474</v>
      </c>
      <c r="K14" s="12" t="s">
        <v>1475</v>
      </c>
      <c r="L14" s="12" t="s">
        <v>732</v>
      </c>
      <c r="M14" s="18" t="s">
        <v>33</v>
      </c>
      <c r="N14" s="12" t="s">
        <v>1181</v>
      </c>
      <c r="O14" s="12" t="s">
        <v>1182</v>
      </c>
      <c r="P14" s="12" t="s">
        <v>1085</v>
      </c>
    </row>
    <row r="15" spans="1:16" ht="14.25" customHeight="1" x14ac:dyDescent="0.25">
      <c r="A15" s="23"/>
      <c r="B15" s="22"/>
      <c r="C15" s="21" t="s">
        <v>87</v>
      </c>
      <c r="D15" s="20" t="s">
        <v>87</v>
      </c>
      <c r="E15" s="19" t="s">
        <v>86</v>
      </c>
      <c r="F15" s="12" t="s">
        <v>1476</v>
      </c>
      <c r="G15" s="12" t="s">
        <v>1163</v>
      </c>
      <c r="H15" s="12" t="s">
        <v>1421</v>
      </c>
      <c r="I15" s="18" t="s">
        <v>86</v>
      </c>
      <c r="J15" s="24" t="s">
        <v>1426</v>
      </c>
      <c r="K15" s="24" t="s">
        <v>1477</v>
      </c>
      <c r="L15" s="24" t="s">
        <v>1478</v>
      </c>
      <c r="M15" s="18" t="s">
        <v>86</v>
      </c>
      <c r="N15" s="12" t="s">
        <v>1093</v>
      </c>
      <c r="O15" s="12" t="s">
        <v>1185</v>
      </c>
      <c r="P15" s="12" t="s">
        <v>1089</v>
      </c>
    </row>
    <row r="16" spans="1:16" ht="14.25" customHeight="1" x14ac:dyDescent="0.25">
      <c r="A16" s="23"/>
      <c r="B16" s="22"/>
      <c r="C16" s="21" t="s">
        <v>85</v>
      </c>
      <c r="D16" s="20" t="s">
        <v>85</v>
      </c>
      <c r="E16" s="19" t="s">
        <v>84</v>
      </c>
      <c r="F16" s="12" t="s">
        <v>1479</v>
      </c>
      <c r="G16" s="12" t="s">
        <v>1423</v>
      </c>
      <c r="H16" s="12" t="s">
        <v>1480</v>
      </c>
      <c r="I16" s="18" t="s">
        <v>84</v>
      </c>
      <c r="J16" s="24" t="s">
        <v>1087</v>
      </c>
      <c r="K16" s="24" t="s">
        <v>1481</v>
      </c>
      <c r="L16" s="24" t="s">
        <v>1482</v>
      </c>
      <c r="M16" s="18" t="s">
        <v>84</v>
      </c>
      <c r="N16" s="12" t="s">
        <v>1189</v>
      </c>
      <c r="O16" s="12" t="s">
        <v>1190</v>
      </c>
      <c r="P16" s="12" t="s">
        <v>1077</v>
      </c>
    </row>
    <row r="17" spans="1:16" ht="14.25" customHeight="1" x14ac:dyDescent="0.25">
      <c r="A17" s="23"/>
      <c r="B17" s="22"/>
      <c r="C17" s="21" t="s">
        <v>83</v>
      </c>
      <c r="D17" s="20" t="s">
        <v>83</v>
      </c>
      <c r="E17" s="19" t="s">
        <v>82</v>
      </c>
      <c r="F17" s="12" t="s">
        <v>1422</v>
      </c>
      <c r="G17" s="12" t="s">
        <v>1164</v>
      </c>
      <c r="H17" s="12" t="s">
        <v>1429</v>
      </c>
      <c r="I17" s="18" t="s">
        <v>82</v>
      </c>
      <c r="J17" s="12" t="s">
        <v>1483</v>
      </c>
      <c r="K17" s="12" t="s">
        <v>1484</v>
      </c>
      <c r="L17" s="12" t="s">
        <v>1485</v>
      </c>
      <c r="M17" s="18" t="s">
        <v>82</v>
      </c>
      <c r="N17" s="24" t="s">
        <v>1194</v>
      </c>
      <c r="O17" s="24" t="s">
        <v>1195</v>
      </c>
      <c r="P17" s="24" t="s">
        <v>1183</v>
      </c>
    </row>
    <row r="18" spans="1:16" ht="14.25" customHeight="1" x14ac:dyDescent="0.25">
      <c r="A18" s="23"/>
      <c r="B18" s="22"/>
      <c r="C18" s="21" t="s">
        <v>22</v>
      </c>
      <c r="D18" s="20" t="s">
        <v>22</v>
      </c>
      <c r="E18" s="19" t="s">
        <v>23</v>
      </c>
      <c r="F18" s="12" t="s">
        <v>1486</v>
      </c>
      <c r="G18" s="12" t="s">
        <v>1487</v>
      </c>
      <c r="H18" s="12" t="s">
        <v>1488</v>
      </c>
      <c r="I18" s="18" t="s">
        <v>23</v>
      </c>
      <c r="J18" s="12" t="s">
        <v>1489</v>
      </c>
      <c r="K18" s="12" t="s">
        <v>1490</v>
      </c>
      <c r="L18" s="12" t="s">
        <v>1491</v>
      </c>
      <c r="M18" s="18" t="s">
        <v>23</v>
      </c>
      <c r="N18" s="12" t="s">
        <v>1199</v>
      </c>
      <c r="O18" s="12" t="s">
        <v>1200</v>
      </c>
      <c r="P18" s="12" t="s">
        <v>1201</v>
      </c>
    </row>
    <row r="19" spans="1:16" ht="14.25" customHeight="1" x14ac:dyDescent="0.25">
      <c r="A19" s="23"/>
      <c r="B19" s="22"/>
      <c r="C19" s="21" t="s">
        <v>21</v>
      </c>
      <c r="D19" s="20"/>
      <c r="E19" s="19"/>
      <c r="F19" s="12"/>
      <c r="G19" s="12"/>
      <c r="H19" s="12"/>
      <c r="I19" s="19"/>
      <c r="J19" s="12"/>
      <c r="K19" s="12"/>
      <c r="L19" s="12"/>
      <c r="M19" s="18"/>
      <c r="N19" s="12"/>
      <c r="O19" s="12"/>
      <c r="P19" s="12"/>
    </row>
    <row r="20" spans="1:16" ht="14.25" customHeight="1" x14ac:dyDescent="0.25">
      <c r="A20" s="17"/>
      <c r="B20" s="16"/>
      <c r="C20" s="15" t="s">
        <v>21</v>
      </c>
      <c r="D20" s="14"/>
      <c r="E20" s="19"/>
      <c r="F20" s="12"/>
      <c r="G20" s="12"/>
      <c r="H20" s="12"/>
      <c r="I20" s="19"/>
      <c r="J20" s="12"/>
      <c r="K20" s="12"/>
      <c r="L20" s="12"/>
      <c r="M20" s="18"/>
      <c r="N20" s="12"/>
      <c r="O20" s="12"/>
      <c r="P20" s="12"/>
    </row>
    <row r="21" spans="1:16" ht="14.25" customHeight="1" x14ac:dyDescent="0.25">
      <c r="A21" s="17"/>
      <c r="B21" s="16"/>
      <c r="C21" s="15" t="s">
        <v>21</v>
      </c>
      <c r="D21" s="14"/>
      <c r="E21" s="13"/>
      <c r="F21" s="12"/>
      <c r="G21" s="12"/>
      <c r="H21" s="12"/>
      <c r="I21" s="19"/>
      <c r="J21" s="12"/>
      <c r="K21" s="12"/>
      <c r="L21" s="12"/>
      <c r="M21" s="18"/>
      <c r="N21" s="12"/>
      <c r="O21" s="12"/>
      <c r="P21" s="12"/>
    </row>
    <row r="22" spans="1:16" ht="14.25" customHeight="1" x14ac:dyDescent="0.25">
      <c r="A22" s="17"/>
      <c r="B22" s="16"/>
      <c r="C22" s="15" t="s">
        <v>21</v>
      </c>
      <c r="D22" s="14"/>
      <c r="E22" s="13"/>
      <c r="F22" s="12"/>
      <c r="G22" s="12"/>
      <c r="H22" s="12"/>
      <c r="I22" s="13"/>
      <c r="J22" s="12"/>
      <c r="K22" s="12"/>
      <c r="L22" s="12"/>
      <c r="M22" s="13"/>
      <c r="N22" s="12"/>
      <c r="O22" s="12"/>
      <c r="P22" s="12"/>
    </row>
    <row r="23" spans="1:16" ht="14.25" customHeight="1" x14ac:dyDescent="0.25">
      <c r="A23" s="17"/>
      <c r="B23" s="16"/>
      <c r="C23" s="15" t="s">
        <v>21</v>
      </c>
      <c r="D23" s="14"/>
      <c r="E23" s="13"/>
      <c r="F23" s="12"/>
      <c r="G23" s="12"/>
      <c r="H23" s="12"/>
      <c r="I23" s="13"/>
      <c r="J23" s="12"/>
      <c r="K23" s="12"/>
      <c r="L23" s="12"/>
      <c r="M23" s="13"/>
      <c r="N23" s="12"/>
      <c r="O23" s="12"/>
      <c r="P23" s="12"/>
    </row>
    <row r="24" spans="1:16" ht="14.25" customHeight="1" x14ac:dyDescent="0.25">
      <c r="A24" s="17"/>
      <c r="B24" s="16"/>
      <c r="C24" s="15" t="s">
        <v>21</v>
      </c>
      <c r="D24" s="14"/>
      <c r="E24" s="13"/>
      <c r="F24" s="12"/>
      <c r="G24" s="12"/>
      <c r="H24" s="12"/>
      <c r="I24" s="13"/>
      <c r="J24" s="12"/>
      <c r="K24" s="12"/>
      <c r="L24" s="12"/>
      <c r="M24" s="13"/>
      <c r="N24" s="12"/>
      <c r="O24" s="12"/>
      <c r="P24" s="12"/>
    </row>
    <row r="27" spans="1:16" x14ac:dyDescent="0.25">
      <c r="A27" s="34"/>
      <c r="B27" s="123"/>
      <c r="C27" s="124"/>
      <c r="D27" s="125"/>
      <c r="E27" s="35"/>
      <c r="F27" s="126" t="s">
        <v>868</v>
      </c>
      <c r="G27" s="127"/>
      <c r="H27" s="128"/>
      <c r="I27" s="35"/>
      <c r="J27" s="126" t="s">
        <v>789</v>
      </c>
      <c r="K27" s="127"/>
      <c r="L27" s="128"/>
      <c r="M27" s="35"/>
      <c r="N27" s="126" t="s">
        <v>869</v>
      </c>
      <c r="O27" s="127"/>
      <c r="P27" s="128"/>
    </row>
    <row r="28" spans="1:16" ht="12.75" customHeight="1" x14ac:dyDescent="0.25">
      <c r="A28" s="34"/>
      <c r="B28" s="129" t="s">
        <v>95</v>
      </c>
      <c r="C28" s="130"/>
      <c r="D28" s="131"/>
      <c r="E28" s="33"/>
      <c r="F28" s="132" t="s">
        <v>1304</v>
      </c>
      <c r="G28" s="133"/>
      <c r="H28" s="134"/>
      <c r="I28" s="33"/>
      <c r="J28" s="132" t="s">
        <v>1159</v>
      </c>
      <c r="K28" s="133"/>
      <c r="L28" s="134"/>
      <c r="M28" s="33"/>
      <c r="N28" s="132" t="s">
        <v>94</v>
      </c>
      <c r="O28" s="133"/>
      <c r="P28" s="134"/>
    </row>
    <row r="29" spans="1:16" x14ac:dyDescent="0.25">
      <c r="A29" s="28"/>
      <c r="B29" s="135"/>
      <c r="C29" s="136"/>
      <c r="D29" s="137"/>
      <c r="E29" s="32"/>
      <c r="F29" s="31"/>
      <c r="G29" s="30"/>
      <c r="H29" s="29"/>
      <c r="I29" s="32"/>
      <c r="J29" s="31"/>
      <c r="K29" s="30"/>
      <c r="L29" s="29"/>
      <c r="M29" s="32"/>
      <c r="N29" s="31"/>
      <c r="O29" s="30"/>
      <c r="P29" s="29"/>
    </row>
    <row r="30" spans="1:16" ht="12.75" customHeight="1" x14ac:dyDescent="0.25">
      <c r="A30" s="28"/>
      <c r="B30" s="115" t="s">
        <v>42</v>
      </c>
      <c r="C30" s="116"/>
      <c r="D30" s="27" t="s">
        <v>41</v>
      </c>
      <c r="E30" s="27" t="s">
        <v>40</v>
      </c>
      <c r="F30" s="25" t="s">
        <v>39</v>
      </c>
      <c r="G30" s="26" t="s">
        <v>38</v>
      </c>
      <c r="H30" s="25" t="s">
        <v>37</v>
      </c>
      <c r="I30" s="27" t="s">
        <v>40</v>
      </c>
      <c r="J30" s="25" t="s">
        <v>39</v>
      </c>
      <c r="K30" s="26" t="s">
        <v>38</v>
      </c>
      <c r="L30" s="25" t="s">
        <v>37</v>
      </c>
      <c r="M30" s="27" t="s">
        <v>40</v>
      </c>
      <c r="N30" s="25" t="s">
        <v>39</v>
      </c>
      <c r="O30" s="26" t="s">
        <v>38</v>
      </c>
      <c r="P30" s="25" t="s">
        <v>37</v>
      </c>
    </row>
    <row r="31" spans="1:16" ht="14.25" customHeight="1" x14ac:dyDescent="0.25">
      <c r="A31" s="23"/>
      <c r="B31" s="22"/>
      <c r="C31" s="21" t="s">
        <v>22</v>
      </c>
      <c r="D31" s="20" t="s">
        <v>22</v>
      </c>
      <c r="E31" s="19" t="s">
        <v>36</v>
      </c>
      <c r="F31" s="12" t="s">
        <v>734</v>
      </c>
      <c r="G31" s="12" t="s">
        <v>1305</v>
      </c>
      <c r="H31" s="12" t="s">
        <v>1306</v>
      </c>
      <c r="I31" s="18" t="s">
        <v>36</v>
      </c>
      <c r="J31" s="12" t="s">
        <v>1088</v>
      </c>
      <c r="K31" s="12" t="s">
        <v>1076</v>
      </c>
      <c r="L31" s="12" t="s">
        <v>1092</v>
      </c>
      <c r="M31" s="18" t="s">
        <v>36</v>
      </c>
      <c r="N31" s="12" t="s">
        <v>1205</v>
      </c>
      <c r="O31" s="12" t="s">
        <v>2028</v>
      </c>
      <c r="P31" s="12" t="s">
        <v>2029</v>
      </c>
    </row>
    <row r="32" spans="1:16" ht="14.25" customHeight="1" x14ac:dyDescent="0.25">
      <c r="A32" s="23"/>
      <c r="B32" s="22"/>
      <c r="C32" s="21" t="s">
        <v>93</v>
      </c>
      <c r="D32" s="20" t="s">
        <v>93</v>
      </c>
      <c r="E32" s="19" t="s">
        <v>92</v>
      </c>
      <c r="F32" s="12" t="s">
        <v>1242</v>
      </c>
      <c r="G32" s="12" t="s">
        <v>1307</v>
      </c>
      <c r="H32" s="12" t="s">
        <v>1308</v>
      </c>
      <c r="I32" s="18" t="s">
        <v>92</v>
      </c>
      <c r="J32" s="12" t="s">
        <v>1168</v>
      </c>
      <c r="K32" s="12" t="s">
        <v>1169</v>
      </c>
      <c r="L32" s="12" t="s">
        <v>1170</v>
      </c>
      <c r="M32" s="18" t="s">
        <v>92</v>
      </c>
      <c r="N32" s="12" t="s">
        <v>1978</v>
      </c>
      <c r="O32" s="12" t="s">
        <v>2033</v>
      </c>
      <c r="P32" s="12" t="s">
        <v>2034</v>
      </c>
    </row>
    <row r="33" spans="1:16" ht="14.25" customHeight="1" x14ac:dyDescent="0.25">
      <c r="A33" s="23"/>
      <c r="B33" s="22"/>
      <c r="C33" s="21" t="s">
        <v>91</v>
      </c>
      <c r="D33" s="20" t="s">
        <v>91</v>
      </c>
      <c r="E33" s="19" t="s">
        <v>90</v>
      </c>
      <c r="F33" s="12" t="s">
        <v>1309</v>
      </c>
      <c r="G33" s="12" t="s">
        <v>1310</v>
      </c>
      <c r="H33" s="12" t="s">
        <v>1311</v>
      </c>
      <c r="I33" s="18" t="s">
        <v>90</v>
      </c>
      <c r="J33" s="12" t="s">
        <v>1172</v>
      </c>
      <c r="K33" s="12" t="s">
        <v>1173</v>
      </c>
      <c r="L33" s="12" t="s">
        <v>1174</v>
      </c>
      <c r="M33" s="18" t="s">
        <v>90</v>
      </c>
      <c r="N33" s="12" t="s">
        <v>2037</v>
      </c>
      <c r="O33" s="12" t="s">
        <v>2038</v>
      </c>
      <c r="P33" s="12" t="s">
        <v>1354</v>
      </c>
    </row>
    <row r="34" spans="1:16" ht="14.25" customHeight="1" x14ac:dyDescent="0.25">
      <c r="A34" s="23"/>
      <c r="B34" s="22"/>
      <c r="C34" s="21" t="s">
        <v>735</v>
      </c>
      <c r="D34" s="20" t="s">
        <v>735</v>
      </c>
      <c r="E34" s="19" t="s">
        <v>740</v>
      </c>
      <c r="F34" s="12" t="s">
        <v>1312</v>
      </c>
      <c r="G34" s="12" t="s">
        <v>1313</v>
      </c>
      <c r="H34" s="12" t="s">
        <v>1314</v>
      </c>
      <c r="I34" s="18" t="s">
        <v>740</v>
      </c>
      <c r="J34" s="12" t="s">
        <v>1178</v>
      </c>
      <c r="K34" s="12" t="s">
        <v>1179</v>
      </c>
      <c r="L34" s="12" t="s">
        <v>1180</v>
      </c>
      <c r="M34" s="18" t="s">
        <v>740</v>
      </c>
      <c r="N34" s="12" t="s">
        <v>1235</v>
      </c>
      <c r="O34" s="12" t="s">
        <v>2042</v>
      </c>
      <c r="P34" s="12" t="s">
        <v>1611</v>
      </c>
    </row>
    <row r="35" spans="1:16" ht="14.25" customHeight="1" x14ac:dyDescent="0.25">
      <c r="A35" s="23"/>
      <c r="B35" s="22"/>
      <c r="C35" s="21" t="s">
        <v>22</v>
      </c>
      <c r="D35" s="20" t="s">
        <v>22</v>
      </c>
      <c r="E35" s="19" t="s">
        <v>33</v>
      </c>
      <c r="F35" s="12" t="s">
        <v>1315</v>
      </c>
      <c r="G35" s="12" t="s">
        <v>1316</v>
      </c>
      <c r="H35" s="12" t="s">
        <v>1317</v>
      </c>
      <c r="I35" s="18" t="s">
        <v>33</v>
      </c>
      <c r="J35" s="12" t="s">
        <v>1183</v>
      </c>
      <c r="K35" s="12" t="s">
        <v>1078</v>
      </c>
      <c r="L35" s="12" t="s">
        <v>1184</v>
      </c>
      <c r="M35" s="18" t="s">
        <v>33</v>
      </c>
      <c r="N35" s="12" t="s">
        <v>1209</v>
      </c>
      <c r="O35" s="12" t="s">
        <v>2045</v>
      </c>
      <c r="P35" s="12" t="s">
        <v>2046</v>
      </c>
    </row>
    <row r="36" spans="1:16" ht="14.25" customHeight="1" x14ac:dyDescent="0.25">
      <c r="A36" s="23"/>
      <c r="B36" s="22"/>
      <c r="C36" s="21" t="s">
        <v>87</v>
      </c>
      <c r="D36" s="20" t="s">
        <v>87</v>
      </c>
      <c r="E36" s="19" t="s">
        <v>86</v>
      </c>
      <c r="F36" s="12" t="s">
        <v>1318</v>
      </c>
      <c r="G36" s="12" t="s">
        <v>1319</v>
      </c>
      <c r="H36" s="12" t="s">
        <v>1320</v>
      </c>
      <c r="I36" s="18" t="s">
        <v>86</v>
      </c>
      <c r="J36" s="24" t="s">
        <v>1186</v>
      </c>
      <c r="K36" s="24" t="s">
        <v>1187</v>
      </c>
      <c r="L36" s="24" t="s">
        <v>1188</v>
      </c>
      <c r="M36" s="18" t="s">
        <v>86</v>
      </c>
      <c r="N36" s="12" t="s">
        <v>2047</v>
      </c>
      <c r="O36" s="12" t="s">
        <v>2048</v>
      </c>
      <c r="P36" s="12" t="s">
        <v>2049</v>
      </c>
    </row>
    <row r="37" spans="1:16" ht="14.25" customHeight="1" x14ac:dyDescent="0.25">
      <c r="A37" s="23"/>
      <c r="B37" s="22"/>
      <c r="C37" s="21" t="s">
        <v>85</v>
      </c>
      <c r="D37" s="20" t="s">
        <v>85</v>
      </c>
      <c r="E37" s="19" t="s">
        <v>84</v>
      </c>
      <c r="F37" s="12" t="s">
        <v>1321</v>
      </c>
      <c r="G37" s="12" t="s">
        <v>1322</v>
      </c>
      <c r="H37" s="12" t="s">
        <v>1323</v>
      </c>
      <c r="I37" s="18" t="s">
        <v>84</v>
      </c>
      <c r="J37" s="24" t="s">
        <v>1191</v>
      </c>
      <c r="K37" s="24" t="s">
        <v>1192</v>
      </c>
      <c r="L37" s="24" t="s">
        <v>1193</v>
      </c>
      <c r="M37" s="18" t="s">
        <v>84</v>
      </c>
      <c r="N37" s="12" t="s">
        <v>2053</v>
      </c>
      <c r="O37" s="12" t="s">
        <v>1971</v>
      </c>
      <c r="P37" s="12" t="s">
        <v>2054</v>
      </c>
    </row>
    <row r="38" spans="1:16" ht="14.25" customHeight="1" x14ac:dyDescent="0.25">
      <c r="A38" s="23"/>
      <c r="B38" s="22"/>
      <c r="C38" s="21" t="s">
        <v>83</v>
      </c>
      <c r="D38" s="20" t="s">
        <v>83</v>
      </c>
      <c r="E38" s="19" t="s">
        <v>82</v>
      </c>
      <c r="F38" s="12" t="s">
        <v>1324</v>
      </c>
      <c r="G38" s="12" t="s">
        <v>1325</v>
      </c>
      <c r="H38" s="12" t="s">
        <v>1196</v>
      </c>
      <c r="I38" s="18" t="s">
        <v>82</v>
      </c>
      <c r="J38" s="12" t="s">
        <v>1196</v>
      </c>
      <c r="K38" s="12" t="s">
        <v>1197</v>
      </c>
      <c r="L38" s="12" t="s">
        <v>1198</v>
      </c>
      <c r="M38" s="18" t="s">
        <v>82</v>
      </c>
      <c r="N38" s="24" t="s">
        <v>1616</v>
      </c>
      <c r="O38" s="24" t="s">
        <v>2058</v>
      </c>
      <c r="P38" s="24" t="s">
        <v>1239</v>
      </c>
    </row>
    <row r="39" spans="1:16" ht="14.25" customHeight="1" x14ac:dyDescent="0.25">
      <c r="A39" s="23"/>
      <c r="B39" s="22"/>
      <c r="C39" s="21" t="s">
        <v>22</v>
      </c>
      <c r="D39" s="20" t="s">
        <v>22</v>
      </c>
      <c r="E39" s="19" t="s">
        <v>23</v>
      </c>
      <c r="F39" s="12" t="s">
        <v>1326</v>
      </c>
      <c r="G39" s="12" t="s">
        <v>1327</v>
      </c>
      <c r="H39" s="12" t="s">
        <v>1241</v>
      </c>
      <c r="I39" s="18" t="s">
        <v>23</v>
      </c>
      <c r="J39" s="12" t="s">
        <v>1202</v>
      </c>
      <c r="K39" s="12" t="s">
        <v>1203</v>
      </c>
      <c r="L39" s="12" t="s">
        <v>1204</v>
      </c>
      <c r="M39" s="18" t="s">
        <v>23</v>
      </c>
      <c r="N39" s="12" t="s">
        <v>2060</v>
      </c>
      <c r="O39" s="12" t="s">
        <v>2061</v>
      </c>
      <c r="P39" s="12" t="s">
        <v>2062</v>
      </c>
    </row>
    <row r="40" spans="1:16" ht="14.25" customHeight="1" x14ac:dyDescent="0.25">
      <c r="A40" s="23"/>
      <c r="B40" s="22"/>
      <c r="C40" s="21" t="s">
        <v>21</v>
      </c>
      <c r="D40" s="20"/>
      <c r="E40" s="19"/>
      <c r="F40" s="12"/>
      <c r="G40" s="12"/>
      <c r="H40" s="12"/>
      <c r="I40" s="19"/>
      <c r="J40" s="12"/>
      <c r="K40" s="12"/>
      <c r="L40" s="12"/>
      <c r="M40" s="18"/>
      <c r="N40" s="12"/>
      <c r="O40" s="12"/>
      <c r="P40" s="12"/>
    </row>
    <row r="41" spans="1:16" ht="14.25" customHeight="1" x14ac:dyDescent="0.25">
      <c r="A41" s="17"/>
      <c r="B41" s="16"/>
      <c r="C41" s="15" t="s">
        <v>21</v>
      </c>
      <c r="D41" s="14"/>
      <c r="E41" s="19"/>
      <c r="F41" s="12"/>
      <c r="G41" s="12"/>
      <c r="H41" s="12"/>
      <c r="I41" s="19"/>
      <c r="J41" s="12"/>
      <c r="K41" s="12"/>
      <c r="L41" s="12"/>
      <c r="M41" s="18"/>
      <c r="N41" s="12"/>
      <c r="O41" s="12"/>
      <c r="P41" s="12"/>
    </row>
    <row r="42" spans="1:16" ht="14.25" customHeight="1" x14ac:dyDescent="0.25">
      <c r="A42" s="17"/>
      <c r="B42" s="16"/>
      <c r="C42" s="15" t="s">
        <v>21</v>
      </c>
      <c r="D42" s="14"/>
      <c r="E42" s="13"/>
      <c r="F42" s="12"/>
      <c r="G42" s="12"/>
      <c r="H42" s="12"/>
      <c r="I42" s="19"/>
      <c r="J42" s="12"/>
      <c r="K42" s="12"/>
      <c r="L42" s="12"/>
      <c r="M42" s="18"/>
      <c r="N42" s="12"/>
      <c r="O42" s="12"/>
      <c r="P42" s="12"/>
    </row>
    <row r="43" spans="1:16" ht="14.25" customHeight="1" x14ac:dyDescent="0.25">
      <c r="A43" s="17"/>
      <c r="B43" s="16"/>
      <c r="C43" s="15" t="s">
        <v>21</v>
      </c>
      <c r="D43" s="14"/>
      <c r="E43" s="13"/>
      <c r="F43" s="12"/>
      <c r="G43" s="12"/>
      <c r="H43" s="12"/>
      <c r="I43" s="13"/>
      <c r="J43" s="12"/>
      <c r="K43" s="12"/>
      <c r="L43" s="12"/>
      <c r="M43" s="13"/>
      <c r="N43" s="12"/>
      <c r="O43" s="12"/>
      <c r="P43" s="12"/>
    </row>
    <row r="44" spans="1:16" ht="14.25" customHeight="1" x14ac:dyDescent="0.25">
      <c r="A44" s="17"/>
      <c r="B44" s="16"/>
      <c r="C44" s="15" t="s">
        <v>21</v>
      </c>
      <c r="D44" s="14"/>
      <c r="E44" s="13"/>
      <c r="F44" s="12"/>
      <c r="G44" s="12"/>
      <c r="H44" s="12"/>
      <c r="I44" s="13"/>
      <c r="J44" s="12"/>
      <c r="K44" s="12"/>
      <c r="L44" s="12"/>
      <c r="M44" s="13"/>
      <c r="N44" s="12"/>
      <c r="O44" s="12"/>
      <c r="P44" s="12"/>
    </row>
    <row r="45" spans="1:16" ht="14.25" customHeight="1" x14ac:dyDescent="0.25">
      <c r="A45" s="17"/>
      <c r="B45" s="16"/>
      <c r="C45" s="15" t="s">
        <v>21</v>
      </c>
      <c r="D45" s="14"/>
      <c r="E45" s="13"/>
      <c r="F45" s="12"/>
      <c r="G45" s="12"/>
      <c r="H45" s="12"/>
      <c r="I45" s="13"/>
      <c r="J45" s="12"/>
      <c r="K45" s="12"/>
      <c r="L45" s="12"/>
      <c r="M45" s="13"/>
      <c r="N45" s="12"/>
      <c r="O45" s="12"/>
      <c r="P45" s="12"/>
    </row>
    <row r="48" spans="1:16" x14ac:dyDescent="0.25">
      <c r="A48" s="34"/>
      <c r="B48" s="123"/>
      <c r="C48" s="124"/>
      <c r="D48" s="125"/>
      <c r="E48" s="35"/>
      <c r="F48" s="126" t="s">
        <v>860</v>
      </c>
      <c r="G48" s="127"/>
      <c r="H48" s="128"/>
      <c r="I48" s="35"/>
      <c r="J48" s="126" t="s">
        <v>870</v>
      </c>
      <c r="K48" s="127"/>
      <c r="L48" s="128"/>
      <c r="M48" s="35"/>
      <c r="N48" s="126" t="s">
        <v>1492</v>
      </c>
      <c r="O48" s="127"/>
      <c r="P48" s="128"/>
    </row>
    <row r="49" spans="1:16" ht="12.75" customHeight="1" x14ac:dyDescent="0.25">
      <c r="A49" s="34"/>
      <c r="B49" s="129" t="s">
        <v>95</v>
      </c>
      <c r="C49" s="130"/>
      <c r="D49" s="131"/>
      <c r="E49" s="33"/>
      <c r="F49" s="132" t="s">
        <v>682</v>
      </c>
      <c r="G49" s="133"/>
      <c r="H49" s="134"/>
      <c r="I49" s="33"/>
      <c r="J49" s="132" t="s">
        <v>1304</v>
      </c>
      <c r="K49" s="133"/>
      <c r="L49" s="134"/>
      <c r="M49" s="33"/>
      <c r="N49" s="132" t="s">
        <v>96</v>
      </c>
      <c r="O49" s="133"/>
      <c r="P49" s="134"/>
    </row>
    <row r="50" spans="1:16" x14ac:dyDescent="0.25">
      <c r="A50" s="28"/>
      <c r="B50" s="135"/>
      <c r="C50" s="136"/>
      <c r="D50" s="137"/>
      <c r="E50" s="32"/>
      <c r="F50" s="31"/>
      <c r="G50" s="30"/>
      <c r="H50" s="29"/>
      <c r="I50" s="32"/>
      <c r="J50" s="31"/>
      <c r="K50" s="30"/>
      <c r="L50" s="29"/>
      <c r="M50" s="32"/>
      <c r="N50" s="31"/>
      <c r="O50" s="30"/>
      <c r="P50" s="29"/>
    </row>
    <row r="51" spans="1:16" ht="12.75" customHeight="1" x14ac:dyDescent="0.25">
      <c r="A51" s="28"/>
      <c r="B51" s="115" t="s">
        <v>42</v>
      </c>
      <c r="C51" s="116"/>
      <c r="D51" s="27" t="s">
        <v>41</v>
      </c>
      <c r="E51" s="27" t="s">
        <v>40</v>
      </c>
      <c r="F51" s="25" t="s">
        <v>39</v>
      </c>
      <c r="G51" s="26" t="s">
        <v>38</v>
      </c>
      <c r="H51" s="25" t="s">
        <v>37</v>
      </c>
      <c r="I51" s="27" t="s">
        <v>40</v>
      </c>
      <c r="J51" s="25" t="s">
        <v>39</v>
      </c>
      <c r="K51" s="26" t="s">
        <v>38</v>
      </c>
      <c r="L51" s="25" t="s">
        <v>37</v>
      </c>
      <c r="M51" s="27" t="s">
        <v>40</v>
      </c>
      <c r="N51" s="25" t="s">
        <v>39</v>
      </c>
      <c r="O51" s="26" t="s">
        <v>38</v>
      </c>
      <c r="P51" s="25" t="s">
        <v>37</v>
      </c>
    </row>
    <row r="52" spans="1:16" ht="14.25" customHeight="1" x14ac:dyDescent="0.25">
      <c r="A52" s="23"/>
      <c r="B52" s="22"/>
      <c r="C52" s="21" t="s">
        <v>22</v>
      </c>
      <c r="D52" s="20" t="s">
        <v>22</v>
      </c>
      <c r="E52" s="19" t="s">
        <v>36</v>
      </c>
      <c r="F52" s="12" t="s">
        <v>2030</v>
      </c>
      <c r="G52" s="12" t="s">
        <v>2031</v>
      </c>
      <c r="H52" s="12" t="s">
        <v>2032</v>
      </c>
      <c r="I52" s="18" t="s">
        <v>36</v>
      </c>
      <c r="J52" s="12" t="s">
        <v>2067</v>
      </c>
      <c r="K52" s="12" t="s">
        <v>2068</v>
      </c>
      <c r="L52" s="12" t="s">
        <v>1970</v>
      </c>
      <c r="M52" s="18" t="s">
        <v>36</v>
      </c>
      <c r="N52" s="12" t="s">
        <v>1493</v>
      </c>
      <c r="O52" s="12" t="s">
        <v>1494</v>
      </c>
      <c r="P52" s="12" t="s">
        <v>1495</v>
      </c>
    </row>
    <row r="53" spans="1:16" ht="14.25" customHeight="1" x14ac:dyDescent="0.25">
      <c r="A53" s="23"/>
      <c r="B53" s="22"/>
      <c r="C53" s="21" t="s">
        <v>93</v>
      </c>
      <c r="D53" s="20" t="s">
        <v>93</v>
      </c>
      <c r="E53" s="19" t="s">
        <v>92</v>
      </c>
      <c r="F53" s="12" t="s">
        <v>2035</v>
      </c>
      <c r="G53" s="12" t="s">
        <v>1198</v>
      </c>
      <c r="H53" s="12" t="s">
        <v>2036</v>
      </c>
      <c r="I53" s="18" t="s">
        <v>92</v>
      </c>
      <c r="J53" s="12" t="s">
        <v>1328</v>
      </c>
      <c r="K53" s="12" t="s">
        <v>2043</v>
      </c>
      <c r="L53" s="12" t="s">
        <v>2044</v>
      </c>
      <c r="M53" s="18" t="s">
        <v>92</v>
      </c>
      <c r="N53" s="12" t="s">
        <v>1340</v>
      </c>
      <c r="O53" s="12" t="s">
        <v>1496</v>
      </c>
      <c r="P53" s="12" t="s">
        <v>1497</v>
      </c>
    </row>
    <row r="54" spans="1:16" ht="14.25" customHeight="1" x14ac:dyDescent="0.25">
      <c r="A54" s="23"/>
      <c r="B54" s="22"/>
      <c r="C54" s="21" t="s">
        <v>91</v>
      </c>
      <c r="D54" s="20" t="s">
        <v>91</v>
      </c>
      <c r="E54" s="19" t="s">
        <v>90</v>
      </c>
      <c r="F54" s="12" t="s">
        <v>2039</v>
      </c>
      <c r="G54" s="12" t="s">
        <v>2040</v>
      </c>
      <c r="H54" s="12" t="s">
        <v>2041</v>
      </c>
      <c r="I54" s="18" t="s">
        <v>90</v>
      </c>
      <c r="J54" s="12" t="s">
        <v>1329</v>
      </c>
      <c r="K54" s="12" t="s">
        <v>2075</v>
      </c>
      <c r="L54" s="12" t="s">
        <v>2076</v>
      </c>
      <c r="M54" s="18" t="s">
        <v>90</v>
      </c>
      <c r="N54" s="12" t="s">
        <v>1498</v>
      </c>
      <c r="O54" s="12" t="s">
        <v>1499</v>
      </c>
      <c r="P54" s="12" t="s">
        <v>1500</v>
      </c>
    </row>
    <row r="55" spans="1:16" ht="14.25" customHeight="1" x14ac:dyDescent="0.25">
      <c r="A55" s="23"/>
      <c r="B55" s="22"/>
      <c r="C55" s="21" t="s">
        <v>735</v>
      </c>
      <c r="D55" s="20" t="s">
        <v>735</v>
      </c>
      <c r="E55" s="19" t="s">
        <v>740</v>
      </c>
      <c r="F55" s="12" t="s">
        <v>1328</v>
      </c>
      <c r="G55" s="12" t="s">
        <v>2043</v>
      </c>
      <c r="H55" s="12" t="s">
        <v>2044</v>
      </c>
      <c r="I55" s="18" t="s">
        <v>740</v>
      </c>
      <c r="J55" s="12" t="s">
        <v>1330</v>
      </c>
      <c r="K55" s="12" t="s">
        <v>2080</v>
      </c>
      <c r="L55" s="12" t="s">
        <v>2081</v>
      </c>
      <c r="M55" s="18" t="s">
        <v>740</v>
      </c>
      <c r="N55" s="12" t="s">
        <v>1332</v>
      </c>
      <c r="O55" s="12" t="s">
        <v>1501</v>
      </c>
      <c r="P55" s="12" t="s">
        <v>1502</v>
      </c>
    </row>
    <row r="56" spans="1:16" ht="14.25" customHeight="1" x14ac:dyDescent="0.25">
      <c r="A56" s="23"/>
      <c r="B56" s="22"/>
      <c r="C56" s="21" t="s">
        <v>22</v>
      </c>
      <c r="D56" s="20" t="s">
        <v>22</v>
      </c>
      <c r="E56" s="19" t="s">
        <v>33</v>
      </c>
      <c r="F56" s="12" t="s">
        <v>1236</v>
      </c>
      <c r="G56" s="12" t="s">
        <v>1237</v>
      </c>
      <c r="H56" s="12" t="s">
        <v>1238</v>
      </c>
      <c r="I56" s="18" t="s">
        <v>33</v>
      </c>
      <c r="J56" s="12" t="s">
        <v>1331</v>
      </c>
      <c r="K56" s="12" t="s">
        <v>2085</v>
      </c>
      <c r="L56" s="12" t="s">
        <v>2086</v>
      </c>
      <c r="M56" s="18" t="s">
        <v>33</v>
      </c>
      <c r="N56" s="12" t="s">
        <v>1503</v>
      </c>
      <c r="O56" s="12" t="s">
        <v>1504</v>
      </c>
      <c r="P56" s="12" t="s">
        <v>1505</v>
      </c>
    </row>
    <row r="57" spans="1:16" ht="14.25" customHeight="1" x14ac:dyDescent="0.25">
      <c r="A57" s="23"/>
      <c r="B57" s="22"/>
      <c r="C57" s="21" t="s">
        <v>87</v>
      </c>
      <c r="D57" s="20" t="s">
        <v>87</v>
      </c>
      <c r="E57" s="19" t="s">
        <v>86</v>
      </c>
      <c r="F57" s="12" t="s">
        <v>2050</v>
      </c>
      <c r="G57" s="12" t="s">
        <v>2051</v>
      </c>
      <c r="H57" s="12" t="s">
        <v>2052</v>
      </c>
      <c r="I57" s="18" t="s">
        <v>86</v>
      </c>
      <c r="J57" s="24" t="s">
        <v>1332</v>
      </c>
      <c r="K57" s="24" t="s">
        <v>1501</v>
      </c>
      <c r="L57" s="24" t="s">
        <v>1502</v>
      </c>
      <c r="M57" s="18" t="s">
        <v>86</v>
      </c>
      <c r="N57" s="12" t="s">
        <v>1506</v>
      </c>
      <c r="O57" s="12" t="s">
        <v>1507</v>
      </c>
      <c r="P57" s="12" t="s">
        <v>1508</v>
      </c>
    </row>
    <row r="58" spans="1:16" ht="14.25" customHeight="1" x14ac:dyDescent="0.25">
      <c r="A58" s="23"/>
      <c r="B58" s="22"/>
      <c r="C58" s="21" t="s">
        <v>85</v>
      </c>
      <c r="D58" s="20" t="s">
        <v>85</v>
      </c>
      <c r="E58" s="19" t="s">
        <v>84</v>
      </c>
      <c r="F58" s="12" t="s">
        <v>2055</v>
      </c>
      <c r="G58" s="12" t="s">
        <v>2056</v>
      </c>
      <c r="H58" s="12" t="s">
        <v>2057</v>
      </c>
      <c r="I58" s="18" t="s">
        <v>84</v>
      </c>
      <c r="J58" s="24" t="s">
        <v>1333</v>
      </c>
      <c r="K58" s="24" t="s">
        <v>2093</v>
      </c>
      <c r="L58" s="24" t="s">
        <v>2094</v>
      </c>
      <c r="M58" s="18" t="s">
        <v>84</v>
      </c>
      <c r="N58" s="12" t="s">
        <v>1509</v>
      </c>
      <c r="O58" s="12" t="s">
        <v>1510</v>
      </c>
      <c r="P58" s="12" t="s">
        <v>1511</v>
      </c>
    </row>
    <row r="59" spans="1:16" ht="14.25" customHeight="1" x14ac:dyDescent="0.25">
      <c r="A59" s="23"/>
      <c r="B59" s="22"/>
      <c r="C59" s="21" t="s">
        <v>83</v>
      </c>
      <c r="D59" s="20" t="s">
        <v>83</v>
      </c>
      <c r="E59" s="19" t="s">
        <v>82</v>
      </c>
      <c r="F59" s="12" t="s">
        <v>1976</v>
      </c>
      <c r="G59" s="12" t="s">
        <v>2059</v>
      </c>
      <c r="H59" s="12" t="s">
        <v>1975</v>
      </c>
      <c r="I59" s="18" t="s">
        <v>82</v>
      </c>
      <c r="J59" s="12" t="s">
        <v>1240</v>
      </c>
      <c r="K59" s="12" t="s">
        <v>2098</v>
      </c>
      <c r="L59" s="12" t="s">
        <v>2099</v>
      </c>
      <c r="M59" s="18" t="s">
        <v>82</v>
      </c>
      <c r="N59" s="24" t="s">
        <v>1512</v>
      </c>
      <c r="O59" s="24" t="s">
        <v>1513</v>
      </c>
      <c r="P59" s="24" t="s">
        <v>1514</v>
      </c>
    </row>
    <row r="60" spans="1:16" ht="14.25" customHeight="1" x14ac:dyDescent="0.25">
      <c r="A60" s="23"/>
      <c r="B60" s="22"/>
      <c r="C60" s="21" t="s">
        <v>22</v>
      </c>
      <c r="D60" s="20" t="s">
        <v>22</v>
      </c>
      <c r="E60" s="19" t="s">
        <v>23</v>
      </c>
      <c r="F60" s="12" t="s">
        <v>2063</v>
      </c>
      <c r="G60" s="12" t="s">
        <v>2064</v>
      </c>
      <c r="H60" s="12" t="s">
        <v>2065</v>
      </c>
      <c r="I60" s="18" t="s">
        <v>23</v>
      </c>
      <c r="J60" s="12" t="s">
        <v>1334</v>
      </c>
      <c r="K60" s="12" t="s">
        <v>2103</v>
      </c>
      <c r="L60" s="12" t="s">
        <v>2104</v>
      </c>
      <c r="M60" s="18" t="s">
        <v>23</v>
      </c>
      <c r="N60" s="12" t="s">
        <v>1515</v>
      </c>
      <c r="O60" s="12" t="s">
        <v>1516</v>
      </c>
      <c r="P60" s="12" t="s">
        <v>1517</v>
      </c>
    </row>
    <row r="61" spans="1:16" ht="14.25" customHeight="1" x14ac:dyDescent="0.25">
      <c r="A61" s="23"/>
      <c r="B61" s="22"/>
      <c r="C61" s="21" t="s">
        <v>21</v>
      </c>
      <c r="D61" s="20"/>
      <c r="E61" s="19"/>
      <c r="F61" s="12"/>
      <c r="G61" s="12"/>
      <c r="H61" s="12"/>
      <c r="I61" s="19"/>
      <c r="J61" s="12"/>
      <c r="K61" s="12"/>
      <c r="L61" s="12"/>
      <c r="M61" s="18"/>
      <c r="N61" s="12"/>
      <c r="O61" s="12"/>
      <c r="P61" s="12"/>
    </row>
    <row r="62" spans="1:16" ht="14.25" customHeight="1" x14ac:dyDescent="0.25">
      <c r="A62" s="17"/>
      <c r="B62" s="16"/>
      <c r="C62" s="15" t="s">
        <v>21</v>
      </c>
      <c r="D62" s="14"/>
      <c r="E62" s="19"/>
      <c r="F62" s="12"/>
      <c r="G62" s="12"/>
      <c r="H62" s="12"/>
      <c r="I62" s="19"/>
      <c r="J62" s="12"/>
      <c r="K62" s="12"/>
      <c r="L62" s="12"/>
      <c r="M62" s="18"/>
      <c r="N62" s="12"/>
      <c r="O62" s="12"/>
      <c r="P62" s="12"/>
    </row>
    <row r="63" spans="1:16" ht="14.25" customHeight="1" x14ac:dyDescent="0.25">
      <c r="A63" s="17"/>
      <c r="B63" s="16"/>
      <c r="C63" s="15" t="s">
        <v>21</v>
      </c>
      <c r="D63" s="14"/>
      <c r="E63" s="13"/>
      <c r="F63" s="12"/>
      <c r="G63" s="12"/>
      <c r="H63" s="12"/>
      <c r="I63" s="19"/>
      <c r="J63" s="12"/>
      <c r="K63" s="12"/>
      <c r="L63" s="12"/>
      <c r="M63" s="18"/>
      <c r="N63" s="12"/>
      <c r="O63" s="12"/>
      <c r="P63" s="12"/>
    </row>
    <row r="64" spans="1:16" ht="14.25" customHeight="1" x14ac:dyDescent="0.25">
      <c r="A64" s="17"/>
      <c r="B64" s="16"/>
      <c r="C64" s="15" t="s">
        <v>21</v>
      </c>
      <c r="D64" s="14"/>
      <c r="E64" s="13"/>
      <c r="F64" s="12"/>
      <c r="G64" s="12"/>
      <c r="H64" s="12"/>
      <c r="I64" s="13"/>
      <c r="J64" s="12"/>
      <c r="K64" s="12"/>
      <c r="L64" s="12"/>
      <c r="M64" s="13"/>
      <c r="N64" s="12"/>
      <c r="O64" s="12"/>
      <c r="P64" s="12"/>
    </row>
    <row r="65" spans="1:16" ht="14.25" customHeight="1" x14ac:dyDescent="0.25">
      <c r="A65" s="17"/>
      <c r="B65" s="16"/>
      <c r="C65" s="15" t="s">
        <v>21</v>
      </c>
      <c r="D65" s="14"/>
      <c r="E65" s="13"/>
      <c r="F65" s="12"/>
      <c r="G65" s="12"/>
      <c r="H65" s="12"/>
      <c r="I65" s="13"/>
      <c r="J65" s="12"/>
      <c r="K65" s="12"/>
      <c r="L65" s="12"/>
      <c r="M65" s="13"/>
      <c r="N65" s="12"/>
      <c r="O65" s="12"/>
      <c r="P65" s="12"/>
    </row>
    <row r="66" spans="1:16" ht="14.25" customHeight="1" x14ac:dyDescent="0.25">
      <c r="A66" s="17"/>
      <c r="B66" s="16"/>
      <c r="C66" s="15" t="s">
        <v>21</v>
      </c>
      <c r="D66" s="14"/>
      <c r="E66" s="13"/>
      <c r="F66" s="12"/>
      <c r="G66" s="12"/>
      <c r="H66" s="12"/>
      <c r="I66" s="13"/>
      <c r="J66" s="12"/>
      <c r="K66" s="12"/>
      <c r="L66" s="12"/>
      <c r="M66" s="13"/>
      <c r="N66" s="12"/>
      <c r="O66" s="12"/>
      <c r="P66" s="12"/>
    </row>
    <row r="69" spans="1:16" x14ac:dyDescent="0.25">
      <c r="A69" s="34"/>
      <c r="B69" s="123"/>
      <c r="C69" s="124"/>
      <c r="D69" s="125"/>
      <c r="E69" s="35"/>
      <c r="F69" s="126" t="s">
        <v>2066</v>
      </c>
      <c r="G69" s="127"/>
      <c r="H69" s="128"/>
      <c r="I69" s="35"/>
      <c r="J69" s="126" t="s">
        <v>2108</v>
      </c>
      <c r="K69" s="127"/>
      <c r="L69" s="128"/>
      <c r="M69" s="35"/>
      <c r="N69" s="126"/>
      <c r="O69" s="127"/>
      <c r="P69" s="128"/>
    </row>
    <row r="70" spans="1:16" ht="12.75" customHeight="1" x14ac:dyDescent="0.25">
      <c r="A70" s="34"/>
      <c r="B70" s="129" t="s">
        <v>95</v>
      </c>
      <c r="C70" s="130"/>
      <c r="D70" s="131"/>
      <c r="E70" s="33"/>
      <c r="F70" s="132" t="s">
        <v>94</v>
      </c>
      <c r="G70" s="133"/>
      <c r="H70" s="134"/>
      <c r="I70" s="33"/>
      <c r="J70" s="132" t="s">
        <v>682</v>
      </c>
      <c r="K70" s="133"/>
      <c r="L70" s="134"/>
      <c r="M70" s="33"/>
      <c r="N70" s="132"/>
      <c r="O70" s="133"/>
      <c r="P70" s="134"/>
    </row>
    <row r="71" spans="1:16" x14ac:dyDescent="0.25">
      <c r="A71" s="28"/>
      <c r="B71" s="135"/>
      <c r="C71" s="136"/>
      <c r="D71" s="137"/>
      <c r="E71" s="32"/>
      <c r="F71" s="31"/>
      <c r="G71" s="30"/>
      <c r="H71" s="29"/>
      <c r="I71" s="32"/>
      <c r="J71" s="31"/>
      <c r="K71" s="30"/>
      <c r="L71" s="29"/>
      <c r="M71" s="32"/>
      <c r="N71" s="31"/>
      <c r="O71" s="30"/>
      <c r="P71" s="29"/>
    </row>
    <row r="72" spans="1:16" ht="12.75" customHeight="1" x14ac:dyDescent="0.25">
      <c r="A72" s="28"/>
      <c r="B72" s="115" t="s">
        <v>42</v>
      </c>
      <c r="C72" s="116"/>
      <c r="D72" s="27" t="s">
        <v>41</v>
      </c>
      <c r="E72" s="27" t="s">
        <v>40</v>
      </c>
      <c r="F72" s="25" t="s">
        <v>39</v>
      </c>
      <c r="G72" s="26" t="s">
        <v>38</v>
      </c>
      <c r="H72" s="25" t="s">
        <v>37</v>
      </c>
      <c r="I72" s="27" t="s">
        <v>40</v>
      </c>
      <c r="J72" s="25" t="s">
        <v>39</v>
      </c>
      <c r="K72" s="26" t="s">
        <v>38</v>
      </c>
      <c r="L72" s="25" t="s">
        <v>37</v>
      </c>
      <c r="M72" s="27" t="s">
        <v>40</v>
      </c>
      <c r="N72" s="25" t="s">
        <v>39</v>
      </c>
      <c r="O72" s="26" t="s">
        <v>38</v>
      </c>
      <c r="P72" s="25" t="s">
        <v>37</v>
      </c>
    </row>
    <row r="73" spans="1:16" ht="14.25" customHeight="1" x14ac:dyDescent="0.25">
      <c r="A73" s="23"/>
      <c r="B73" s="22"/>
      <c r="C73" s="21" t="s">
        <v>22</v>
      </c>
      <c r="D73" s="20" t="s">
        <v>22</v>
      </c>
      <c r="E73" s="19" t="s">
        <v>36</v>
      </c>
      <c r="F73" s="12" t="s">
        <v>2069</v>
      </c>
      <c r="G73" s="12" t="s">
        <v>2070</v>
      </c>
      <c r="H73" s="12" t="s">
        <v>2071</v>
      </c>
      <c r="I73" s="18" t="s">
        <v>36</v>
      </c>
      <c r="J73" s="12" t="s">
        <v>2109</v>
      </c>
      <c r="K73" s="12" t="s">
        <v>2110</v>
      </c>
      <c r="L73" s="12" t="s">
        <v>2111</v>
      </c>
      <c r="M73" s="18"/>
      <c r="N73" s="12"/>
      <c r="O73" s="12"/>
      <c r="P73" s="12"/>
    </row>
    <row r="74" spans="1:16" ht="14.25" customHeight="1" x14ac:dyDescent="0.25">
      <c r="A74" s="23"/>
      <c r="B74" s="22"/>
      <c r="C74" s="21" t="s">
        <v>93</v>
      </c>
      <c r="D74" s="20" t="s">
        <v>93</v>
      </c>
      <c r="E74" s="19" t="s">
        <v>92</v>
      </c>
      <c r="F74" s="12" t="s">
        <v>2072</v>
      </c>
      <c r="G74" s="12" t="s">
        <v>2073</v>
      </c>
      <c r="H74" s="12" t="s">
        <v>2074</v>
      </c>
      <c r="I74" s="18" t="s">
        <v>92</v>
      </c>
      <c r="J74" s="12" t="s">
        <v>2112</v>
      </c>
      <c r="K74" s="12" t="s">
        <v>2113</v>
      </c>
      <c r="L74" s="12" t="s">
        <v>2114</v>
      </c>
      <c r="M74" s="18"/>
      <c r="N74" s="12"/>
      <c r="O74" s="12"/>
      <c r="P74" s="12"/>
    </row>
    <row r="75" spans="1:16" ht="14.25" customHeight="1" x14ac:dyDescent="0.25">
      <c r="A75" s="23"/>
      <c r="B75" s="22"/>
      <c r="C75" s="21" t="s">
        <v>91</v>
      </c>
      <c r="D75" s="20" t="s">
        <v>91</v>
      </c>
      <c r="E75" s="19" t="s">
        <v>90</v>
      </c>
      <c r="F75" s="12" t="s">
        <v>2077</v>
      </c>
      <c r="G75" s="12" t="s">
        <v>2078</v>
      </c>
      <c r="H75" s="12" t="s">
        <v>2079</v>
      </c>
      <c r="I75" s="18" t="s">
        <v>90</v>
      </c>
      <c r="J75" s="12" t="s">
        <v>2115</v>
      </c>
      <c r="K75" s="12" t="s">
        <v>2116</v>
      </c>
      <c r="L75" s="12" t="s">
        <v>2117</v>
      </c>
      <c r="M75" s="18"/>
      <c r="N75" s="12"/>
      <c r="O75" s="12"/>
      <c r="P75" s="12"/>
    </row>
    <row r="76" spans="1:16" ht="14.25" customHeight="1" x14ac:dyDescent="0.25">
      <c r="A76" s="23"/>
      <c r="B76" s="22"/>
      <c r="C76" s="21" t="s">
        <v>735</v>
      </c>
      <c r="D76" s="20" t="s">
        <v>735</v>
      </c>
      <c r="E76" s="19" t="s">
        <v>740</v>
      </c>
      <c r="F76" s="12" t="s">
        <v>2082</v>
      </c>
      <c r="G76" s="12" t="s">
        <v>2083</v>
      </c>
      <c r="H76" s="12" t="s">
        <v>2084</v>
      </c>
      <c r="I76" s="18" t="s">
        <v>740</v>
      </c>
      <c r="J76" s="12" t="s">
        <v>2118</v>
      </c>
      <c r="K76" s="12" t="s">
        <v>2119</v>
      </c>
      <c r="L76" s="12" t="s">
        <v>2120</v>
      </c>
      <c r="M76" s="18"/>
      <c r="N76" s="12"/>
      <c r="O76" s="12"/>
      <c r="P76" s="12"/>
    </row>
    <row r="77" spans="1:16" ht="14.25" customHeight="1" x14ac:dyDescent="0.25">
      <c r="A77" s="23"/>
      <c r="B77" s="22"/>
      <c r="C77" s="21" t="s">
        <v>22</v>
      </c>
      <c r="D77" s="20" t="s">
        <v>22</v>
      </c>
      <c r="E77" s="19" t="s">
        <v>33</v>
      </c>
      <c r="F77" s="12" t="s">
        <v>2087</v>
      </c>
      <c r="G77" s="12" t="s">
        <v>2088</v>
      </c>
      <c r="H77" s="12" t="s">
        <v>2089</v>
      </c>
      <c r="I77" s="18" t="s">
        <v>33</v>
      </c>
      <c r="J77" s="12" t="s">
        <v>2121</v>
      </c>
      <c r="K77" s="12" t="s">
        <v>2122</v>
      </c>
      <c r="L77" s="12" t="s">
        <v>2123</v>
      </c>
      <c r="M77" s="18"/>
      <c r="N77" s="12"/>
      <c r="O77" s="12"/>
      <c r="P77" s="12"/>
    </row>
    <row r="78" spans="1:16" ht="14.25" customHeight="1" x14ac:dyDescent="0.25">
      <c r="A78" s="23"/>
      <c r="B78" s="22"/>
      <c r="C78" s="21" t="s">
        <v>87</v>
      </c>
      <c r="D78" s="20" t="s">
        <v>87</v>
      </c>
      <c r="E78" s="19" t="s">
        <v>86</v>
      </c>
      <c r="F78" s="12" t="s">
        <v>2090</v>
      </c>
      <c r="G78" s="12" t="s">
        <v>2091</v>
      </c>
      <c r="H78" s="12" t="s">
        <v>2092</v>
      </c>
      <c r="I78" s="18" t="s">
        <v>86</v>
      </c>
      <c r="J78" s="24" t="s">
        <v>2124</v>
      </c>
      <c r="K78" s="24" t="s">
        <v>2125</v>
      </c>
      <c r="L78" s="24" t="s">
        <v>2126</v>
      </c>
      <c r="M78" s="18"/>
      <c r="N78" s="12"/>
      <c r="O78" s="12"/>
      <c r="P78" s="12"/>
    </row>
    <row r="79" spans="1:16" ht="14.25" customHeight="1" x14ac:dyDescent="0.25">
      <c r="A79" s="23"/>
      <c r="B79" s="22"/>
      <c r="C79" s="21" t="s">
        <v>85</v>
      </c>
      <c r="D79" s="20" t="s">
        <v>85</v>
      </c>
      <c r="E79" s="19" t="s">
        <v>84</v>
      </c>
      <c r="F79" s="12" t="s">
        <v>2095</v>
      </c>
      <c r="G79" s="12" t="s">
        <v>2096</v>
      </c>
      <c r="H79" s="12" t="s">
        <v>2097</v>
      </c>
      <c r="I79" s="18" t="s">
        <v>84</v>
      </c>
      <c r="J79" s="24" t="s">
        <v>2127</v>
      </c>
      <c r="K79" s="24" t="s">
        <v>2128</v>
      </c>
      <c r="L79" s="24" t="s">
        <v>2129</v>
      </c>
      <c r="M79" s="18"/>
      <c r="N79" s="12"/>
      <c r="O79" s="12"/>
      <c r="P79" s="12"/>
    </row>
    <row r="80" spans="1:16" ht="14.25" customHeight="1" x14ac:dyDescent="0.25">
      <c r="A80" s="23"/>
      <c r="B80" s="22"/>
      <c r="C80" s="21" t="s">
        <v>83</v>
      </c>
      <c r="D80" s="20" t="s">
        <v>83</v>
      </c>
      <c r="E80" s="19" t="s">
        <v>82</v>
      </c>
      <c r="F80" s="12" t="s">
        <v>2100</v>
      </c>
      <c r="G80" s="12" t="s">
        <v>2101</v>
      </c>
      <c r="H80" s="12" t="s">
        <v>2102</v>
      </c>
      <c r="I80" s="18" t="s">
        <v>82</v>
      </c>
      <c r="J80" s="12" t="s">
        <v>2130</v>
      </c>
      <c r="K80" s="12" t="s">
        <v>2131</v>
      </c>
      <c r="L80" s="12" t="s">
        <v>2132</v>
      </c>
      <c r="M80" s="18"/>
      <c r="N80" s="24"/>
      <c r="O80" s="24"/>
      <c r="P80" s="24"/>
    </row>
    <row r="81" spans="1:16" ht="14.25" customHeight="1" x14ac:dyDescent="0.25">
      <c r="A81" s="23"/>
      <c r="B81" s="22"/>
      <c r="C81" s="21" t="s">
        <v>22</v>
      </c>
      <c r="D81" s="20" t="s">
        <v>22</v>
      </c>
      <c r="E81" s="19" t="s">
        <v>23</v>
      </c>
      <c r="F81" s="12" t="s">
        <v>2105</v>
      </c>
      <c r="G81" s="12" t="s">
        <v>2106</v>
      </c>
      <c r="H81" s="12" t="s">
        <v>2107</v>
      </c>
      <c r="I81" s="18" t="s">
        <v>23</v>
      </c>
      <c r="J81" s="12" t="s">
        <v>2133</v>
      </c>
      <c r="K81" s="12" t="s">
        <v>2134</v>
      </c>
      <c r="L81" s="12" t="s">
        <v>2135</v>
      </c>
      <c r="M81" s="18"/>
      <c r="N81" s="12"/>
      <c r="O81" s="12"/>
      <c r="P81" s="12"/>
    </row>
    <row r="82" spans="1:16" ht="14.25" customHeight="1" x14ac:dyDescent="0.25">
      <c r="A82" s="23"/>
      <c r="B82" s="22"/>
      <c r="C82" s="21" t="s">
        <v>21</v>
      </c>
      <c r="D82" s="20"/>
      <c r="E82" s="19"/>
      <c r="F82" s="12"/>
      <c r="G82" s="12"/>
      <c r="H82" s="12"/>
      <c r="I82" s="19"/>
      <c r="J82" s="12"/>
      <c r="K82" s="12"/>
      <c r="L82" s="12"/>
      <c r="M82" s="18"/>
      <c r="N82" s="12"/>
      <c r="O82" s="12"/>
      <c r="P82" s="12"/>
    </row>
    <row r="83" spans="1:16" ht="14.25" customHeight="1" x14ac:dyDescent="0.25">
      <c r="A83" s="17"/>
      <c r="B83" s="16"/>
      <c r="C83" s="15" t="s">
        <v>21</v>
      </c>
      <c r="D83" s="14"/>
      <c r="E83" s="19"/>
      <c r="F83" s="12"/>
      <c r="G83" s="12"/>
      <c r="H83" s="12"/>
      <c r="I83" s="19"/>
      <c r="J83" s="12"/>
      <c r="K83" s="12"/>
      <c r="L83" s="12"/>
      <c r="M83" s="18"/>
      <c r="N83" s="12"/>
      <c r="O83" s="12"/>
      <c r="P83" s="12"/>
    </row>
    <row r="84" spans="1:16" ht="14.25" customHeight="1" x14ac:dyDescent="0.25">
      <c r="A84" s="17"/>
      <c r="B84" s="16"/>
      <c r="C84" s="15" t="s">
        <v>21</v>
      </c>
      <c r="D84" s="14"/>
      <c r="E84" s="13"/>
      <c r="F84" s="12"/>
      <c r="G84" s="12"/>
      <c r="H84" s="12"/>
      <c r="I84" s="19"/>
      <c r="J84" s="12"/>
      <c r="K84" s="12"/>
      <c r="L84" s="12"/>
      <c r="M84" s="18"/>
      <c r="N84" s="12"/>
      <c r="O84" s="12"/>
      <c r="P84" s="12"/>
    </row>
    <row r="85" spans="1:16" ht="14.25" customHeight="1" x14ac:dyDescent="0.25">
      <c r="A85" s="17"/>
      <c r="B85" s="16"/>
      <c r="C85" s="15" t="s">
        <v>21</v>
      </c>
      <c r="D85" s="14"/>
      <c r="E85" s="13"/>
      <c r="F85" s="12"/>
      <c r="G85" s="12"/>
      <c r="H85" s="12"/>
      <c r="I85" s="13"/>
      <c r="J85" s="12"/>
      <c r="K85" s="12"/>
      <c r="L85" s="12"/>
      <c r="M85" s="13"/>
      <c r="N85" s="12"/>
      <c r="O85" s="12"/>
      <c r="P85" s="12"/>
    </row>
    <row r="86" spans="1:16" ht="14.25" customHeight="1" x14ac:dyDescent="0.25">
      <c r="A86" s="17"/>
      <c r="B86" s="16"/>
      <c r="C86" s="15" t="s">
        <v>21</v>
      </c>
      <c r="D86" s="14"/>
      <c r="E86" s="13"/>
      <c r="F86" s="12"/>
      <c r="G86" s="12"/>
      <c r="H86" s="12"/>
      <c r="I86" s="13"/>
      <c r="J86" s="12"/>
      <c r="K86" s="12"/>
      <c r="L86" s="12"/>
      <c r="M86" s="13"/>
      <c r="N86" s="12"/>
      <c r="O86" s="12"/>
      <c r="P86" s="12"/>
    </row>
    <row r="87" spans="1:16" ht="14.25" customHeight="1" x14ac:dyDescent="0.25">
      <c r="A87" s="17"/>
      <c r="B87" s="16"/>
      <c r="C87" s="15" t="s">
        <v>21</v>
      </c>
      <c r="D87" s="14"/>
      <c r="E87" s="13"/>
      <c r="F87" s="12"/>
      <c r="G87" s="12"/>
      <c r="H87" s="12"/>
      <c r="I87" s="13"/>
      <c r="J87" s="12"/>
      <c r="K87" s="12"/>
      <c r="L87" s="12"/>
      <c r="M87" s="13"/>
      <c r="N87" s="12"/>
      <c r="O87" s="12"/>
      <c r="P87" s="12"/>
    </row>
  </sheetData>
  <mergeCells count="42">
    <mergeCell ref="F3:P3"/>
    <mergeCell ref="F4:P4"/>
    <mergeCell ref="B6:D6"/>
    <mergeCell ref="F6:H6"/>
    <mergeCell ref="J6:L6"/>
    <mergeCell ref="N6:P6"/>
    <mergeCell ref="B7:D7"/>
    <mergeCell ref="F7:H7"/>
    <mergeCell ref="J7:L7"/>
    <mergeCell ref="N7:P7"/>
    <mergeCell ref="B8:D8"/>
    <mergeCell ref="B9:C9"/>
    <mergeCell ref="B27:D27"/>
    <mergeCell ref="F27:H27"/>
    <mergeCell ref="J27:L27"/>
    <mergeCell ref="N27:P27"/>
    <mergeCell ref="B28:D28"/>
    <mergeCell ref="F28:H28"/>
    <mergeCell ref="J28:L28"/>
    <mergeCell ref="N28:P28"/>
    <mergeCell ref="B29:D29"/>
    <mergeCell ref="B30:C30"/>
    <mergeCell ref="B48:D48"/>
    <mergeCell ref="F48:H48"/>
    <mergeCell ref="J48:L48"/>
    <mergeCell ref="N48:P48"/>
    <mergeCell ref="B49:D49"/>
    <mergeCell ref="F49:H49"/>
    <mergeCell ref="J49:L49"/>
    <mergeCell ref="N49:P49"/>
    <mergeCell ref="B50:D50"/>
    <mergeCell ref="B51:C51"/>
    <mergeCell ref="B71:D71"/>
    <mergeCell ref="B72:C72"/>
    <mergeCell ref="B69:D69"/>
    <mergeCell ref="F69:H69"/>
    <mergeCell ref="J69:L69"/>
    <mergeCell ref="N69:P69"/>
    <mergeCell ref="B70:D70"/>
    <mergeCell ref="F70:H70"/>
    <mergeCell ref="J70:L70"/>
    <mergeCell ref="N70:P70"/>
  </mergeCells>
  <pageMargins left="0" right="0" top="0" bottom="0" header="0" footer="0"/>
  <pageSetup paperSize="9" orientation="portrait" horizontalDpi="0" verticalDpi="0"/>
  <headerFooter alignWithMargins="0">
    <oddFooter>&amp;L&amp;C&amp;R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BAA6-44A5-4ACE-8AF9-0BB6737C2263}">
  <sheetPr>
    <tabColor rgb="FF92D050"/>
  </sheetPr>
  <dimension ref="A1:P45"/>
  <sheetViews>
    <sheetView showGridLines="0" workbookViewId="0">
      <selection activeCell="A48" sqref="A48:XFD80"/>
    </sheetView>
  </sheetViews>
  <sheetFormatPr defaultRowHeight="12.5" x14ac:dyDescent="0.25"/>
  <cols>
    <col min="1" max="1" width="2.54296875" style="11" customWidth="1"/>
    <col min="2" max="2" width="8.54296875" style="11" customWidth="1"/>
    <col min="3" max="3" width="13.453125" style="11" customWidth="1"/>
    <col min="4" max="4" width="12.453125" style="11" customWidth="1"/>
    <col min="5" max="5" width="13.453125" style="11" customWidth="1"/>
    <col min="6" max="8" width="11.54296875" style="11" customWidth="1"/>
    <col min="9" max="9" width="13.453125" style="11" customWidth="1"/>
    <col min="10" max="12" width="11.54296875" style="11" customWidth="1"/>
    <col min="13" max="13" width="13.453125" style="11" customWidth="1"/>
    <col min="14" max="16" width="12.54296875" style="11" bestFit="1" customWidth="1"/>
    <col min="17" max="17" width="1.54296875" style="11" customWidth="1"/>
    <col min="18" max="256" width="8.7265625" style="11"/>
    <col min="257" max="257" width="2.54296875" style="11" customWidth="1"/>
    <col min="258" max="258" width="8.54296875" style="11" customWidth="1"/>
    <col min="259" max="259" width="13.453125" style="11" customWidth="1"/>
    <col min="260" max="260" width="12.453125" style="11" customWidth="1"/>
    <col min="261" max="261" width="13.453125" style="11" customWidth="1"/>
    <col min="262" max="264" width="11.54296875" style="11" customWidth="1"/>
    <col min="265" max="265" width="13.453125" style="11" customWidth="1"/>
    <col min="266" max="268" width="11.54296875" style="11" customWidth="1"/>
    <col min="269" max="269" width="13.453125" style="11" customWidth="1"/>
    <col min="270" max="272" width="11.54296875" style="11" customWidth="1"/>
    <col min="273" max="273" width="1.54296875" style="11" customWidth="1"/>
    <col min="274" max="512" width="8.7265625" style="11"/>
    <col min="513" max="513" width="2.54296875" style="11" customWidth="1"/>
    <col min="514" max="514" width="8.54296875" style="11" customWidth="1"/>
    <col min="515" max="515" width="13.453125" style="11" customWidth="1"/>
    <col min="516" max="516" width="12.453125" style="11" customWidth="1"/>
    <col min="517" max="517" width="13.453125" style="11" customWidth="1"/>
    <col min="518" max="520" width="11.54296875" style="11" customWidth="1"/>
    <col min="521" max="521" width="13.453125" style="11" customWidth="1"/>
    <col min="522" max="524" width="11.54296875" style="11" customWidth="1"/>
    <col min="525" max="525" width="13.453125" style="11" customWidth="1"/>
    <col min="526" max="528" width="11.54296875" style="11" customWidth="1"/>
    <col min="529" max="529" width="1.54296875" style="11" customWidth="1"/>
    <col min="530" max="768" width="8.7265625" style="11"/>
    <col min="769" max="769" width="2.54296875" style="11" customWidth="1"/>
    <col min="770" max="770" width="8.54296875" style="11" customWidth="1"/>
    <col min="771" max="771" width="13.453125" style="11" customWidth="1"/>
    <col min="772" max="772" width="12.453125" style="11" customWidth="1"/>
    <col min="773" max="773" width="13.453125" style="11" customWidth="1"/>
    <col min="774" max="776" width="11.54296875" style="11" customWidth="1"/>
    <col min="777" max="777" width="13.453125" style="11" customWidth="1"/>
    <col min="778" max="780" width="11.54296875" style="11" customWidth="1"/>
    <col min="781" max="781" width="13.453125" style="11" customWidth="1"/>
    <col min="782" max="784" width="11.54296875" style="11" customWidth="1"/>
    <col min="785" max="785" width="1.54296875" style="11" customWidth="1"/>
    <col min="786" max="1024" width="8.7265625" style="11"/>
    <col min="1025" max="1025" width="2.54296875" style="11" customWidth="1"/>
    <col min="1026" max="1026" width="8.54296875" style="11" customWidth="1"/>
    <col min="1027" max="1027" width="13.453125" style="11" customWidth="1"/>
    <col min="1028" max="1028" width="12.453125" style="11" customWidth="1"/>
    <col min="1029" max="1029" width="13.453125" style="11" customWidth="1"/>
    <col min="1030" max="1032" width="11.54296875" style="11" customWidth="1"/>
    <col min="1033" max="1033" width="13.453125" style="11" customWidth="1"/>
    <col min="1034" max="1036" width="11.54296875" style="11" customWidth="1"/>
    <col min="1037" max="1037" width="13.453125" style="11" customWidth="1"/>
    <col min="1038" max="1040" width="11.54296875" style="11" customWidth="1"/>
    <col min="1041" max="1041" width="1.54296875" style="11" customWidth="1"/>
    <col min="1042" max="1280" width="8.7265625" style="11"/>
    <col min="1281" max="1281" width="2.54296875" style="11" customWidth="1"/>
    <col min="1282" max="1282" width="8.54296875" style="11" customWidth="1"/>
    <col min="1283" max="1283" width="13.453125" style="11" customWidth="1"/>
    <col min="1284" max="1284" width="12.453125" style="11" customWidth="1"/>
    <col min="1285" max="1285" width="13.453125" style="11" customWidth="1"/>
    <col min="1286" max="1288" width="11.54296875" style="11" customWidth="1"/>
    <col min="1289" max="1289" width="13.453125" style="11" customWidth="1"/>
    <col min="1290" max="1292" width="11.54296875" style="11" customWidth="1"/>
    <col min="1293" max="1293" width="13.453125" style="11" customWidth="1"/>
    <col min="1294" max="1296" width="11.54296875" style="11" customWidth="1"/>
    <col min="1297" max="1297" width="1.54296875" style="11" customWidth="1"/>
    <col min="1298" max="1536" width="8.7265625" style="11"/>
    <col min="1537" max="1537" width="2.54296875" style="11" customWidth="1"/>
    <col min="1538" max="1538" width="8.54296875" style="11" customWidth="1"/>
    <col min="1539" max="1539" width="13.453125" style="11" customWidth="1"/>
    <col min="1540" max="1540" width="12.453125" style="11" customWidth="1"/>
    <col min="1541" max="1541" width="13.453125" style="11" customWidth="1"/>
    <col min="1542" max="1544" width="11.54296875" style="11" customWidth="1"/>
    <col min="1545" max="1545" width="13.453125" style="11" customWidth="1"/>
    <col min="1546" max="1548" width="11.54296875" style="11" customWidth="1"/>
    <col min="1549" max="1549" width="13.453125" style="11" customWidth="1"/>
    <col min="1550" max="1552" width="11.54296875" style="11" customWidth="1"/>
    <col min="1553" max="1553" width="1.54296875" style="11" customWidth="1"/>
    <col min="1554" max="1792" width="8.7265625" style="11"/>
    <col min="1793" max="1793" width="2.54296875" style="11" customWidth="1"/>
    <col min="1794" max="1794" width="8.54296875" style="11" customWidth="1"/>
    <col min="1795" max="1795" width="13.453125" style="11" customWidth="1"/>
    <col min="1796" max="1796" width="12.453125" style="11" customWidth="1"/>
    <col min="1797" max="1797" width="13.453125" style="11" customWidth="1"/>
    <col min="1798" max="1800" width="11.54296875" style="11" customWidth="1"/>
    <col min="1801" max="1801" width="13.453125" style="11" customWidth="1"/>
    <col min="1802" max="1804" width="11.54296875" style="11" customWidth="1"/>
    <col min="1805" max="1805" width="13.453125" style="11" customWidth="1"/>
    <col min="1806" max="1808" width="11.54296875" style="11" customWidth="1"/>
    <col min="1809" max="1809" width="1.54296875" style="11" customWidth="1"/>
    <col min="1810" max="2048" width="8.7265625" style="11"/>
    <col min="2049" max="2049" width="2.54296875" style="11" customWidth="1"/>
    <col min="2050" max="2050" width="8.54296875" style="11" customWidth="1"/>
    <col min="2051" max="2051" width="13.453125" style="11" customWidth="1"/>
    <col min="2052" max="2052" width="12.453125" style="11" customWidth="1"/>
    <col min="2053" max="2053" width="13.453125" style="11" customWidth="1"/>
    <col min="2054" max="2056" width="11.54296875" style="11" customWidth="1"/>
    <col min="2057" max="2057" width="13.453125" style="11" customWidth="1"/>
    <col min="2058" max="2060" width="11.54296875" style="11" customWidth="1"/>
    <col min="2061" max="2061" width="13.453125" style="11" customWidth="1"/>
    <col min="2062" max="2064" width="11.54296875" style="11" customWidth="1"/>
    <col min="2065" max="2065" width="1.54296875" style="11" customWidth="1"/>
    <col min="2066" max="2304" width="8.7265625" style="11"/>
    <col min="2305" max="2305" width="2.54296875" style="11" customWidth="1"/>
    <col min="2306" max="2306" width="8.54296875" style="11" customWidth="1"/>
    <col min="2307" max="2307" width="13.453125" style="11" customWidth="1"/>
    <col min="2308" max="2308" width="12.453125" style="11" customWidth="1"/>
    <col min="2309" max="2309" width="13.453125" style="11" customWidth="1"/>
    <col min="2310" max="2312" width="11.54296875" style="11" customWidth="1"/>
    <col min="2313" max="2313" width="13.453125" style="11" customWidth="1"/>
    <col min="2314" max="2316" width="11.54296875" style="11" customWidth="1"/>
    <col min="2317" max="2317" width="13.453125" style="11" customWidth="1"/>
    <col min="2318" max="2320" width="11.54296875" style="11" customWidth="1"/>
    <col min="2321" max="2321" width="1.54296875" style="11" customWidth="1"/>
    <col min="2322" max="2560" width="8.7265625" style="11"/>
    <col min="2561" max="2561" width="2.54296875" style="11" customWidth="1"/>
    <col min="2562" max="2562" width="8.54296875" style="11" customWidth="1"/>
    <col min="2563" max="2563" width="13.453125" style="11" customWidth="1"/>
    <col min="2564" max="2564" width="12.453125" style="11" customWidth="1"/>
    <col min="2565" max="2565" width="13.453125" style="11" customWidth="1"/>
    <col min="2566" max="2568" width="11.54296875" style="11" customWidth="1"/>
    <col min="2569" max="2569" width="13.453125" style="11" customWidth="1"/>
    <col min="2570" max="2572" width="11.54296875" style="11" customWidth="1"/>
    <col min="2573" max="2573" width="13.453125" style="11" customWidth="1"/>
    <col min="2574" max="2576" width="11.54296875" style="11" customWidth="1"/>
    <col min="2577" max="2577" width="1.54296875" style="11" customWidth="1"/>
    <col min="2578" max="2816" width="8.7265625" style="11"/>
    <col min="2817" max="2817" width="2.54296875" style="11" customWidth="1"/>
    <col min="2818" max="2818" width="8.54296875" style="11" customWidth="1"/>
    <col min="2819" max="2819" width="13.453125" style="11" customWidth="1"/>
    <col min="2820" max="2820" width="12.453125" style="11" customWidth="1"/>
    <col min="2821" max="2821" width="13.453125" style="11" customWidth="1"/>
    <col min="2822" max="2824" width="11.54296875" style="11" customWidth="1"/>
    <col min="2825" max="2825" width="13.453125" style="11" customWidth="1"/>
    <col min="2826" max="2828" width="11.54296875" style="11" customWidth="1"/>
    <col min="2829" max="2829" width="13.453125" style="11" customWidth="1"/>
    <col min="2830" max="2832" width="11.54296875" style="11" customWidth="1"/>
    <col min="2833" max="2833" width="1.54296875" style="11" customWidth="1"/>
    <col min="2834" max="3072" width="8.7265625" style="11"/>
    <col min="3073" max="3073" width="2.54296875" style="11" customWidth="1"/>
    <col min="3074" max="3074" width="8.54296875" style="11" customWidth="1"/>
    <col min="3075" max="3075" width="13.453125" style="11" customWidth="1"/>
    <col min="3076" max="3076" width="12.453125" style="11" customWidth="1"/>
    <col min="3077" max="3077" width="13.453125" style="11" customWidth="1"/>
    <col min="3078" max="3080" width="11.54296875" style="11" customWidth="1"/>
    <col min="3081" max="3081" width="13.453125" style="11" customWidth="1"/>
    <col min="3082" max="3084" width="11.54296875" style="11" customWidth="1"/>
    <col min="3085" max="3085" width="13.453125" style="11" customWidth="1"/>
    <col min="3086" max="3088" width="11.54296875" style="11" customWidth="1"/>
    <col min="3089" max="3089" width="1.54296875" style="11" customWidth="1"/>
    <col min="3090" max="3328" width="8.7265625" style="11"/>
    <col min="3329" max="3329" width="2.54296875" style="11" customWidth="1"/>
    <col min="3330" max="3330" width="8.54296875" style="11" customWidth="1"/>
    <col min="3331" max="3331" width="13.453125" style="11" customWidth="1"/>
    <col min="3332" max="3332" width="12.453125" style="11" customWidth="1"/>
    <col min="3333" max="3333" width="13.453125" style="11" customWidth="1"/>
    <col min="3334" max="3336" width="11.54296875" style="11" customWidth="1"/>
    <col min="3337" max="3337" width="13.453125" style="11" customWidth="1"/>
    <col min="3338" max="3340" width="11.54296875" style="11" customWidth="1"/>
    <col min="3341" max="3341" width="13.453125" style="11" customWidth="1"/>
    <col min="3342" max="3344" width="11.54296875" style="11" customWidth="1"/>
    <col min="3345" max="3345" width="1.54296875" style="11" customWidth="1"/>
    <col min="3346" max="3584" width="8.7265625" style="11"/>
    <col min="3585" max="3585" width="2.54296875" style="11" customWidth="1"/>
    <col min="3586" max="3586" width="8.54296875" style="11" customWidth="1"/>
    <col min="3587" max="3587" width="13.453125" style="11" customWidth="1"/>
    <col min="3588" max="3588" width="12.453125" style="11" customWidth="1"/>
    <col min="3589" max="3589" width="13.453125" style="11" customWidth="1"/>
    <col min="3590" max="3592" width="11.54296875" style="11" customWidth="1"/>
    <col min="3593" max="3593" width="13.453125" style="11" customWidth="1"/>
    <col min="3594" max="3596" width="11.54296875" style="11" customWidth="1"/>
    <col min="3597" max="3597" width="13.453125" style="11" customWidth="1"/>
    <col min="3598" max="3600" width="11.54296875" style="11" customWidth="1"/>
    <col min="3601" max="3601" width="1.54296875" style="11" customWidth="1"/>
    <col min="3602" max="3840" width="8.7265625" style="11"/>
    <col min="3841" max="3841" width="2.54296875" style="11" customWidth="1"/>
    <col min="3842" max="3842" width="8.54296875" style="11" customWidth="1"/>
    <col min="3843" max="3843" width="13.453125" style="11" customWidth="1"/>
    <col min="3844" max="3844" width="12.453125" style="11" customWidth="1"/>
    <col min="3845" max="3845" width="13.453125" style="11" customWidth="1"/>
    <col min="3846" max="3848" width="11.54296875" style="11" customWidth="1"/>
    <col min="3849" max="3849" width="13.453125" style="11" customWidth="1"/>
    <col min="3850" max="3852" width="11.54296875" style="11" customWidth="1"/>
    <col min="3853" max="3853" width="13.453125" style="11" customWidth="1"/>
    <col min="3854" max="3856" width="11.54296875" style="11" customWidth="1"/>
    <col min="3857" max="3857" width="1.54296875" style="11" customWidth="1"/>
    <col min="3858" max="4096" width="8.7265625" style="11"/>
    <col min="4097" max="4097" width="2.54296875" style="11" customWidth="1"/>
    <col min="4098" max="4098" width="8.54296875" style="11" customWidth="1"/>
    <col min="4099" max="4099" width="13.453125" style="11" customWidth="1"/>
    <col min="4100" max="4100" width="12.453125" style="11" customWidth="1"/>
    <col min="4101" max="4101" width="13.453125" style="11" customWidth="1"/>
    <col min="4102" max="4104" width="11.54296875" style="11" customWidth="1"/>
    <col min="4105" max="4105" width="13.453125" style="11" customWidth="1"/>
    <col min="4106" max="4108" width="11.54296875" style="11" customWidth="1"/>
    <col min="4109" max="4109" width="13.453125" style="11" customWidth="1"/>
    <col min="4110" max="4112" width="11.54296875" style="11" customWidth="1"/>
    <col min="4113" max="4113" width="1.54296875" style="11" customWidth="1"/>
    <col min="4114" max="4352" width="8.7265625" style="11"/>
    <col min="4353" max="4353" width="2.54296875" style="11" customWidth="1"/>
    <col min="4354" max="4354" width="8.54296875" style="11" customWidth="1"/>
    <col min="4355" max="4355" width="13.453125" style="11" customWidth="1"/>
    <col min="4356" max="4356" width="12.453125" style="11" customWidth="1"/>
    <col min="4357" max="4357" width="13.453125" style="11" customWidth="1"/>
    <col min="4358" max="4360" width="11.54296875" style="11" customWidth="1"/>
    <col min="4361" max="4361" width="13.453125" style="11" customWidth="1"/>
    <col min="4362" max="4364" width="11.54296875" style="11" customWidth="1"/>
    <col min="4365" max="4365" width="13.453125" style="11" customWidth="1"/>
    <col min="4366" max="4368" width="11.54296875" style="11" customWidth="1"/>
    <col min="4369" max="4369" width="1.54296875" style="11" customWidth="1"/>
    <col min="4370" max="4608" width="8.7265625" style="11"/>
    <col min="4609" max="4609" width="2.54296875" style="11" customWidth="1"/>
    <col min="4610" max="4610" width="8.54296875" style="11" customWidth="1"/>
    <col min="4611" max="4611" width="13.453125" style="11" customWidth="1"/>
    <col min="4612" max="4612" width="12.453125" style="11" customWidth="1"/>
    <col min="4613" max="4613" width="13.453125" style="11" customWidth="1"/>
    <col min="4614" max="4616" width="11.54296875" style="11" customWidth="1"/>
    <col min="4617" max="4617" width="13.453125" style="11" customWidth="1"/>
    <col min="4618" max="4620" width="11.54296875" style="11" customWidth="1"/>
    <col min="4621" max="4621" width="13.453125" style="11" customWidth="1"/>
    <col min="4622" max="4624" width="11.54296875" style="11" customWidth="1"/>
    <col min="4625" max="4625" width="1.54296875" style="11" customWidth="1"/>
    <col min="4626" max="4864" width="8.7265625" style="11"/>
    <col min="4865" max="4865" width="2.54296875" style="11" customWidth="1"/>
    <col min="4866" max="4866" width="8.54296875" style="11" customWidth="1"/>
    <col min="4867" max="4867" width="13.453125" style="11" customWidth="1"/>
    <col min="4868" max="4868" width="12.453125" style="11" customWidth="1"/>
    <col min="4869" max="4869" width="13.453125" style="11" customWidth="1"/>
    <col min="4870" max="4872" width="11.54296875" style="11" customWidth="1"/>
    <col min="4873" max="4873" width="13.453125" style="11" customWidth="1"/>
    <col min="4874" max="4876" width="11.54296875" style="11" customWidth="1"/>
    <col min="4877" max="4877" width="13.453125" style="11" customWidth="1"/>
    <col min="4878" max="4880" width="11.54296875" style="11" customWidth="1"/>
    <col min="4881" max="4881" width="1.54296875" style="11" customWidth="1"/>
    <col min="4882" max="5120" width="8.7265625" style="11"/>
    <col min="5121" max="5121" width="2.54296875" style="11" customWidth="1"/>
    <col min="5122" max="5122" width="8.54296875" style="11" customWidth="1"/>
    <col min="5123" max="5123" width="13.453125" style="11" customWidth="1"/>
    <col min="5124" max="5124" width="12.453125" style="11" customWidth="1"/>
    <col min="5125" max="5125" width="13.453125" style="11" customWidth="1"/>
    <col min="5126" max="5128" width="11.54296875" style="11" customWidth="1"/>
    <col min="5129" max="5129" width="13.453125" style="11" customWidth="1"/>
    <col min="5130" max="5132" width="11.54296875" style="11" customWidth="1"/>
    <col min="5133" max="5133" width="13.453125" style="11" customWidth="1"/>
    <col min="5134" max="5136" width="11.54296875" style="11" customWidth="1"/>
    <col min="5137" max="5137" width="1.54296875" style="11" customWidth="1"/>
    <col min="5138" max="5376" width="8.7265625" style="11"/>
    <col min="5377" max="5377" width="2.54296875" style="11" customWidth="1"/>
    <col min="5378" max="5378" width="8.54296875" style="11" customWidth="1"/>
    <col min="5379" max="5379" width="13.453125" style="11" customWidth="1"/>
    <col min="5380" max="5380" width="12.453125" style="11" customWidth="1"/>
    <col min="5381" max="5381" width="13.453125" style="11" customWidth="1"/>
    <col min="5382" max="5384" width="11.54296875" style="11" customWidth="1"/>
    <col min="5385" max="5385" width="13.453125" style="11" customWidth="1"/>
    <col min="5386" max="5388" width="11.54296875" style="11" customWidth="1"/>
    <col min="5389" max="5389" width="13.453125" style="11" customWidth="1"/>
    <col min="5390" max="5392" width="11.54296875" style="11" customWidth="1"/>
    <col min="5393" max="5393" width="1.54296875" style="11" customWidth="1"/>
    <col min="5394" max="5632" width="8.7265625" style="11"/>
    <col min="5633" max="5633" width="2.54296875" style="11" customWidth="1"/>
    <col min="5634" max="5634" width="8.54296875" style="11" customWidth="1"/>
    <col min="5635" max="5635" width="13.453125" style="11" customWidth="1"/>
    <col min="5636" max="5636" width="12.453125" style="11" customWidth="1"/>
    <col min="5637" max="5637" width="13.453125" style="11" customWidth="1"/>
    <col min="5638" max="5640" width="11.54296875" style="11" customWidth="1"/>
    <col min="5641" max="5641" width="13.453125" style="11" customWidth="1"/>
    <col min="5642" max="5644" width="11.54296875" style="11" customWidth="1"/>
    <col min="5645" max="5645" width="13.453125" style="11" customWidth="1"/>
    <col min="5646" max="5648" width="11.54296875" style="11" customWidth="1"/>
    <col min="5649" max="5649" width="1.54296875" style="11" customWidth="1"/>
    <col min="5650" max="5888" width="8.7265625" style="11"/>
    <col min="5889" max="5889" width="2.54296875" style="11" customWidth="1"/>
    <col min="5890" max="5890" width="8.54296875" style="11" customWidth="1"/>
    <col min="5891" max="5891" width="13.453125" style="11" customWidth="1"/>
    <col min="5892" max="5892" width="12.453125" style="11" customWidth="1"/>
    <col min="5893" max="5893" width="13.453125" style="11" customWidth="1"/>
    <col min="5894" max="5896" width="11.54296875" style="11" customWidth="1"/>
    <col min="5897" max="5897" width="13.453125" style="11" customWidth="1"/>
    <col min="5898" max="5900" width="11.54296875" style="11" customWidth="1"/>
    <col min="5901" max="5901" width="13.453125" style="11" customWidth="1"/>
    <col min="5902" max="5904" width="11.54296875" style="11" customWidth="1"/>
    <col min="5905" max="5905" width="1.54296875" style="11" customWidth="1"/>
    <col min="5906" max="6144" width="8.7265625" style="11"/>
    <col min="6145" max="6145" width="2.54296875" style="11" customWidth="1"/>
    <col min="6146" max="6146" width="8.54296875" style="11" customWidth="1"/>
    <col min="6147" max="6147" width="13.453125" style="11" customWidth="1"/>
    <col min="6148" max="6148" width="12.453125" style="11" customWidth="1"/>
    <col min="6149" max="6149" width="13.453125" style="11" customWidth="1"/>
    <col min="6150" max="6152" width="11.54296875" style="11" customWidth="1"/>
    <col min="6153" max="6153" width="13.453125" style="11" customWidth="1"/>
    <col min="6154" max="6156" width="11.54296875" style="11" customWidth="1"/>
    <col min="6157" max="6157" width="13.453125" style="11" customWidth="1"/>
    <col min="6158" max="6160" width="11.54296875" style="11" customWidth="1"/>
    <col min="6161" max="6161" width="1.54296875" style="11" customWidth="1"/>
    <col min="6162" max="6400" width="8.7265625" style="11"/>
    <col min="6401" max="6401" width="2.54296875" style="11" customWidth="1"/>
    <col min="6402" max="6402" width="8.54296875" style="11" customWidth="1"/>
    <col min="6403" max="6403" width="13.453125" style="11" customWidth="1"/>
    <col min="6404" max="6404" width="12.453125" style="11" customWidth="1"/>
    <col min="6405" max="6405" width="13.453125" style="11" customWidth="1"/>
    <col min="6406" max="6408" width="11.54296875" style="11" customWidth="1"/>
    <col min="6409" max="6409" width="13.453125" style="11" customWidth="1"/>
    <col min="6410" max="6412" width="11.54296875" style="11" customWidth="1"/>
    <col min="6413" max="6413" width="13.453125" style="11" customWidth="1"/>
    <col min="6414" max="6416" width="11.54296875" style="11" customWidth="1"/>
    <col min="6417" max="6417" width="1.54296875" style="11" customWidth="1"/>
    <col min="6418" max="6656" width="8.7265625" style="11"/>
    <col min="6657" max="6657" width="2.54296875" style="11" customWidth="1"/>
    <col min="6658" max="6658" width="8.54296875" style="11" customWidth="1"/>
    <col min="6659" max="6659" width="13.453125" style="11" customWidth="1"/>
    <col min="6660" max="6660" width="12.453125" style="11" customWidth="1"/>
    <col min="6661" max="6661" width="13.453125" style="11" customWidth="1"/>
    <col min="6662" max="6664" width="11.54296875" style="11" customWidth="1"/>
    <col min="6665" max="6665" width="13.453125" style="11" customWidth="1"/>
    <col min="6666" max="6668" width="11.54296875" style="11" customWidth="1"/>
    <col min="6669" max="6669" width="13.453125" style="11" customWidth="1"/>
    <col min="6670" max="6672" width="11.54296875" style="11" customWidth="1"/>
    <col min="6673" max="6673" width="1.54296875" style="11" customWidth="1"/>
    <col min="6674" max="6912" width="8.7265625" style="11"/>
    <col min="6913" max="6913" width="2.54296875" style="11" customWidth="1"/>
    <col min="6914" max="6914" width="8.54296875" style="11" customWidth="1"/>
    <col min="6915" max="6915" width="13.453125" style="11" customWidth="1"/>
    <col min="6916" max="6916" width="12.453125" style="11" customWidth="1"/>
    <col min="6917" max="6917" width="13.453125" style="11" customWidth="1"/>
    <col min="6918" max="6920" width="11.54296875" style="11" customWidth="1"/>
    <col min="6921" max="6921" width="13.453125" style="11" customWidth="1"/>
    <col min="6922" max="6924" width="11.54296875" style="11" customWidth="1"/>
    <col min="6925" max="6925" width="13.453125" style="11" customWidth="1"/>
    <col min="6926" max="6928" width="11.54296875" style="11" customWidth="1"/>
    <col min="6929" max="6929" width="1.54296875" style="11" customWidth="1"/>
    <col min="6930" max="7168" width="8.7265625" style="11"/>
    <col min="7169" max="7169" width="2.54296875" style="11" customWidth="1"/>
    <col min="7170" max="7170" width="8.54296875" style="11" customWidth="1"/>
    <col min="7171" max="7171" width="13.453125" style="11" customWidth="1"/>
    <col min="7172" max="7172" width="12.453125" style="11" customWidth="1"/>
    <col min="7173" max="7173" width="13.453125" style="11" customWidth="1"/>
    <col min="7174" max="7176" width="11.54296875" style="11" customWidth="1"/>
    <col min="7177" max="7177" width="13.453125" style="11" customWidth="1"/>
    <col min="7178" max="7180" width="11.54296875" style="11" customWidth="1"/>
    <col min="7181" max="7181" width="13.453125" style="11" customWidth="1"/>
    <col min="7182" max="7184" width="11.54296875" style="11" customWidth="1"/>
    <col min="7185" max="7185" width="1.54296875" style="11" customWidth="1"/>
    <col min="7186" max="7424" width="8.7265625" style="11"/>
    <col min="7425" max="7425" width="2.54296875" style="11" customWidth="1"/>
    <col min="7426" max="7426" width="8.54296875" style="11" customWidth="1"/>
    <col min="7427" max="7427" width="13.453125" style="11" customWidth="1"/>
    <col min="7428" max="7428" width="12.453125" style="11" customWidth="1"/>
    <col min="7429" max="7429" width="13.453125" style="11" customWidth="1"/>
    <col min="7430" max="7432" width="11.54296875" style="11" customWidth="1"/>
    <col min="7433" max="7433" width="13.453125" style="11" customWidth="1"/>
    <col min="7434" max="7436" width="11.54296875" style="11" customWidth="1"/>
    <col min="7437" max="7437" width="13.453125" style="11" customWidth="1"/>
    <col min="7438" max="7440" width="11.54296875" style="11" customWidth="1"/>
    <col min="7441" max="7441" width="1.54296875" style="11" customWidth="1"/>
    <col min="7442" max="7680" width="8.7265625" style="11"/>
    <col min="7681" max="7681" width="2.54296875" style="11" customWidth="1"/>
    <col min="7682" max="7682" width="8.54296875" style="11" customWidth="1"/>
    <col min="7683" max="7683" width="13.453125" style="11" customWidth="1"/>
    <col min="7684" max="7684" width="12.453125" style="11" customWidth="1"/>
    <col min="7685" max="7685" width="13.453125" style="11" customWidth="1"/>
    <col min="7686" max="7688" width="11.54296875" style="11" customWidth="1"/>
    <col min="7689" max="7689" width="13.453125" style="11" customWidth="1"/>
    <col min="7690" max="7692" width="11.54296875" style="11" customWidth="1"/>
    <col min="7693" max="7693" width="13.453125" style="11" customWidth="1"/>
    <col min="7694" max="7696" width="11.54296875" style="11" customWidth="1"/>
    <col min="7697" max="7697" width="1.54296875" style="11" customWidth="1"/>
    <col min="7698" max="7936" width="8.7265625" style="11"/>
    <col min="7937" max="7937" width="2.54296875" style="11" customWidth="1"/>
    <col min="7938" max="7938" width="8.54296875" style="11" customWidth="1"/>
    <col min="7939" max="7939" width="13.453125" style="11" customWidth="1"/>
    <col min="7940" max="7940" width="12.453125" style="11" customWidth="1"/>
    <col min="7941" max="7941" width="13.453125" style="11" customWidth="1"/>
    <col min="7942" max="7944" width="11.54296875" style="11" customWidth="1"/>
    <col min="7945" max="7945" width="13.453125" style="11" customWidth="1"/>
    <col min="7946" max="7948" width="11.54296875" style="11" customWidth="1"/>
    <col min="7949" max="7949" width="13.453125" style="11" customWidth="1"/>
    <col min="7950" max="7952" width="11.54296875" style="11" customWidth="1"/>
    <col min="7953" max="7953" width="1.54296875" style="11" customWidth="1"/>
    <col min="7954" max="8192" width="8.7265625" style="11"/>
    <col min="8193" max="8193" width="2.54296875" style="11" customWidth="1"/>
    <col min="8194" max="8194" width="8.54296875" style="11" customWidth="1"/>
    <col min="8195" max="8195" width="13.453125" style="11" customWidth="1"/>
    <col min="8196" max="8196" width="12.453125" style="11" customWidth="1"/>
    <col min="8197" max="8197" width="13.453125" style="11" customWidth="1"/>
    <col min="8198" max="8200" width="11.54296875" style="11" customWidth="1"/>
    <col min="8201" max="8201" width="13.453125" style="11" customWidth="1"/>
    <col min="8202" max="8204" width="11.54296875" style="11" customWidth="1"/>
    <col min="8205" max="8205" width="13.453125" style="11" customWidth="1"/>
    <col min="8206" max="8208" width="11.54296875" style="11" customWidth="1"/>
    <col min="8209" max="8209" width="1.54296875" style="11" customWidth="1"/>
    <col min="8210" max="8448" width="8.7265625" style="11"/>
    <col min="8449" max="8449" width="2.54296875" style="11" customWidth="1"/>
    <col min="8450" max="8450" width="8.54296875" style="11" customWidth="1"/>
    <col min="8451" max="8451" width="13.453125" style="11" customWidth="1"/>
    <col min="8452" max="8452" width="12.453125" style="11" customWidth="1"/>
    <col min="8453" max="8453" width="13.453125" style="11" customWidth="1"/>
    <col min="8454" max="8456" width="11.54296875" style="11" customWidth="1"/>
    <col min="8457" max="8457" width="13.453125" style="11" customWidth="1"/>
    <col min="8458" max="8460" width="11.54296875" style="11" customWidth="1"/>
    <col min="8461" max="8461" width="13.453125" style="11" customWidth="1"/>
    <col min="8462" max="8464" width="11.54296875" style="11" customWidth="1"/>
    <col min="8465" max="8465" width="1.54296875" style="11" customWidth="1"/>
    <col min="8466" max="8704" width="8.7265625" style="11"/>
    <col min="8705" max="8705" width="2.54296875" style="11" customWidth="1"/>
    <col min="8706" max="8706" width="8.54296875" style="11" customWidth="1"/>
    <col min="8707" max="8707" width="13.453125" style="11" customWidth="1"/>
    <col min="8708" max="8708" width="12.453125" style="11" customWidth="1"/>
    <col min="8709" max="8709" width="13.453125" style="11" customWidth="1"/>
    <col min="8710" max="8712" width="11.54296875" style="11" customWidth="1"/>
    <col min="8713" max="8713" width="13.453125" style="11" customWidth="1"/>
    <col min="8714" max="8716" width="11.54296875" style="11" customWidth="1"/>
    <col min="8717" max="8717" width="13.453125" style="11" customWidth="1"/>
    <col min="8718" max="8720" width="11.54296875" style="11" customWidth="1"/>
    <col min="8721" max="8721" width="1.54296875" style="11" customWidth="1"/>
    <col min="8722" max="8960" width="8.7265625" style="11"/>
    <col min="8961" max="8961" width="2.54296875" style="11" customWidth="1"/>
    <col min="8962" max="8962" width="8.54296875" style="11" customWidth="1"/>
    <col min="8963" max="8963" width="13.453125" style="11" customWidth="1"/>
    <col min="8964" max="8964" width="12.453125" style="11" customWidth="1"/>
    <col min="8965" max="8965" width="13.453125" style="11" customWidth="1"/>
    <col min="8966" max="8968" width="11.54296875" style="11" customWidth="1"/>
    <col min="8969" max="8969" width="13.453125" style="11" customWidth="1"/>
    <col min="8970" max="8972" width="11.54296875" style="11" customWidth="1"/>
    <col min="8973" max="8973" width="13.453125" style="11" customWidth="1"/>
    <col min="8974" max="8976" width="11.54296875" style="11" customWidth="1"/>
    <col min="8977" max="8977" width="1.54296875" style="11" customWidth="1"/>
    <col min="8978" max="9216" width="8.7265625" style="11"/>
    <col min="9217" max="9217" width="2.54296875" style="11" customWidth="1"/>
    <col min="9218" max="9218" width="8.54296875" style="11" customWidth="1"/>
    <col min="9219" max="9219" width="13.453125" style="11" customWidth="1"/>
    <col min="9220" max="9220" width="12.453125" style="11" customWidth="1"/>
    <col min="9221" max="9221" width="13.453125" style="11" customWidth="1"/>
    <col min="9222" max="9224" width="11.54296875" style="11" customWidth="1"/>
    <col min="9225" max="9225" width="13.453125" style="11" customWidth="1"/>
    <col min="9226" max="9228" width="11.54296875" style="11" customWidth="1"/>
    <col min="9229" max="9229" width="13.453125" style="11" customWidth="1"/>
    <col min="9230" max="9232" width="11.54296875" style="11" customWidth="1"/>
    <col min="9233" max="9233" width="1.54296875" style="11" customWidth="1"/>
    <col min="9234" max="9472" width="8.7265625" style="11"/>
    <col min="9473" max="9473" width="2.54296875" style="11" customWidth="1"/>
    <col min="9474" max="9474" width="8.54296875" style="11" customWidth="1"/>
    <col min="9475" max="9475" width="13.453125" style="11" customWidth="1"/>
    <col min="9476" max="9476" width="12.453125" style="11" customWidth="1"/>
    <col min="9477" max="9477" width="13.453125" style="11" customWidth="1"/>
    <col min="9478" max="9480" width="11.54296875" style="11" customWidth="1"/>
    <col min="9481" max="9481" width="13.453125" style="11" customWidth="1"/>
    <col min="9482" max="9484" width="11.54296875" style="11" customWidth="1"/>
    <col min="9485" max="9485" width="13.453125" style="11" customWidth="1"/>
    <col min="9486" max="9488" width="11.54296875" style="11" customWidth="1"/>
    <col min="9489" max="9489" width="1.54296875" style="11" customWidth="1"/>
    <col min="9490" max="9728" width="8.7265625" style="11"/>
    <col min="9729" max="9729" width="2.54296875" style="11" customWidth="1"/>
    <col min="9730" max="9730" width="8.54296875" style="11" customWidth="1"/>
    <col min="9731" max="9731" width="13.453125" style="11" customWidth="1"/>
    <col min="9732" max="9732" width="12.453125" style="11" customWidth="1"/>
    <col min="9733" max="9733" width="13.453125" style="11" customWidth="1"/>
    <col min="9734" max="9736" width="11.54296875" style="11" customWidth="1"/>
    <col min="9737" max="9737" width="13.453125" style="11" customWidth="1"/>
    <col min="9738" max="9740" width="11.54296875" style="11" customWidth="1"/>
    <col min="9741" max="9741" width="13.453125" style="11" customWidth="1"/>
    <col min="9742" max="9744" width="11.54296875" style="11" customWidth="1"/>
    <col min="9745" max="9745" width="1.54296875" style="11" customWidth="1"/>
    <col min="9746" max="9984" width="8.7265625" style="11"/>
    <col min="9985" max="9985" width="2.54296875" style="11" customWidth="1"/>
    <col min="9986" max="9986" width="8.54296875" style="11" customWidth="1"/>
    <col min="9987" max="9987" width="13.453125" style="11" customWidth="1"/>
    <col min="9988" max="9988" width="12.453125" style="11" customWidth="1"/>
    <col min="9989" max="9989" width="13.453125" style="11" customWidth="1"/>
    <col min="9990" max="9992" width="11.54296875" style="11" customWidth="1"/>
    <col min="9993" max="9993" width="13.453125" style="11" customWidth="1"/>
    <col min="9994" max="9996" width="11.54296875" style="11" customWidth="1"/>
    <col min="9997" max="9997" width="13.453125" style="11" customWidth="1"/>
    <col min="9998" max="10000" width="11.54296875" style="11" customWidth="1"/>
    <col min="10001" max="10001" width="1.54296875" style="11" customWidth="1"/>
    <col min="10002" max="10240" width="8.7265625" style="11"/>
    <col min="10241" max="10241" width="2.54296875" style="11" customWidth="1"/>
    <col min="10242" max="10242" width="8.54296875" style="11" customWidth="1"/>
    <col min="10243" max="10243" width="13.453125" style="11" customWidth="1"/>
    <col min="10244" max="10244" width="12.453125" style="11" customWidth="1"/>
    <col min="10245" max="10245" width="13.453125" style="11" customWidth="1"/>
    <col min="10246" max="10248" width="11.54296875" style="11" customWidth="1"/>
    <col min="10249" max="10249" width="13.453125" style="11" customWidth="1"/>
    <col min="10250" max="10252" width="11.54296875" style="11" customWidth="1"/>
    <col min="10253" max="10253" width="13.453125" style="11" customWidth="1"/>
    <col min="10254" max="10256" width="11.54296875" style="11" customWidth="1"/>
    <col min="10257" max="10257" width="1.54296875" style="11" customWidth="1"/>
    <col min="10258" max="10496" width="8.7265625" style="11"/>
    <col min="10497" max="10497" width="2.54296875" style="11" customWidth="1"/>
    <col min="10498" max="10498" width="8.54296875" style="11" customWidth="1"/>
    <col min="10499" max="10499" width="13.453125" style="11" customWidth="1"/>
    <col min="10500" max="10500" width="12.453125" style="11" customWidth="1"/>
    <col min="10501" max="10501" width="13.453125" style="11" customWidth="1"/>
    <col min="10502" max="10504" width="11.54296875" style="11" customWidth="1"/>
    <col min="10505" max="10505" width="13.453125" style="11" customWidth="1"/>
    <col min="10506" max="10508" width="11.54296875" style="11" customWidth="1"/>
    <col min="10509" max="10509" width="13.453125" style="11" customWidth="1"/>
    <col min="10510" max="10512" width="11.54296875" style="11" customWidth="1"/>
    <col min="10513" max="10513" width="1.54296875" style="11" customWidth="1"/>
    <col min="10514" max="10752" width="8.7265625" style="11"/>
    <col min="10753" max="10753" width="2.54296875" style="11" customWidth="1"/>
    <col min="10754" max="10754" width="8.54296875" style="11" customWidth="1"/>
    <col min="10755" max="10755" width="13.453125" style="11" customWidth="1"/>
    <col min="10756" max="10756" width="12.453125" style="11" customWidth="1"/>
    <col min="10757" max="10757" width="13.453125" style="11" customWidth="1"/>
    <col min="10758" max="10760" width="11.54296875" style="11" customWidth="1"/>
    <col min="10761" max="10761" width="13.453125" style="11" customWidth="1"/>
    <col min="10762" max="10764" width="11.54296875" style="11" customWidth="1"/>
    <col min="10765" max="10765" width="13.453125" style="11" customWidth="1"/>
    <col min="10766" max="10768" width="11.54296875" style="11" customWidth="1"/>
    <col min="10769" max="10769" width="1.54296875" style="11" customWidth="1"/>
    <col min="10770" max="11008" width="8.7265625" style="11"/>
    <col min="11009" max="11009" width="2.54296875" style="11" customWidth="1"/>
    <col min="11010" max="11010" width="8.54296875" style="11" customWidth="1"/>
    <col min="11011" max="11011" width="13.453125" style="11" customWidth="1"/>
    <col min="11012" max="11012" width="12.453125" style="11" customWidth="1"/>
    <col min="11013" max="11013" width="13.453125" style="11" customWidth="1"/>
    <col min="11014" max="11016" width="11.54296875" style="11" customWidth="1"/>
    <col min="11017" max="11017" width="13.453125" style="11" customWidth="1"/>
    <col min="11018" max="11020" width="11.54296875" style="11" customWidth="1"/>
    <col min="11021" max="11021" width="13.453125" style="11" customWidth="1"/>
    <col min="11022" max="11024" width="11.54296875" style="11" customWidth="1"/>
    <col min="11025" max="11025" width="1.54296875" style="11" customWidth="1"/>
    <col min="11026" max="11264" width="8.7265625" style="11"/>
    <col min="11265" max="11265" width="2.54296875" style="11" customWidth="1"/>
    <col min="11266" max="11266" width="8.54296875" style="11" customWidth="1"/>
    <col min="11267" max="11267" width="13.453125" style="11" customWidth="1"/>
    <col min="11268" max="11268" width="12.453125" style="11" customWidth="1"/>
    <col min="11269" max="11269" width="13.453125" style="11" customWidth="1"/>
    <col min="11270" max="11272" width="11.54296875" style="11" customWidth="1"/>
    <col min="11273" max="11273" width="13.453125" style="11" customWidth="1"/>
    <col min="11274" max="11276" width="11.54296875" style="11" customWidth="1"/>
    <col min="11277" max="11277" width="13.453125" style="11" customWidth="1"/>
    <col min="11278" max="11280" width="11.54296875" style="11" customWidth="1"/>
    <col min="11281" max="11281" width="1.54296875" style="11" customWidth="1"/>
    <col min="11282" max="11520" width="8.7265625" style="11"/>
    <col min="11521" max="11521" width="2.54296875" style="11" customWidth="1"/>
    <col min="11522" max="11522" width="8.54296875" style="11" customWidth="1"/>
    <col min="11523" max="11523" width="13.453125" style="11" customWidth="1"/>
    <col min="11524" max="11524" width="12.453125" style="11" customWidth="1"/>
    <col min="11525" max="11525" width="13.453125" style="11" customWidth="1"/>
    <col min="11526" max="11528" width="11.54296875" style="11" customWidth="1"/>
    <col min="11529" max="11529" width="13.453125" style="11" customWidth="1"/>
    <col min="11530" max="11532" width="11.54296875" style="11" customWidth="1"/>
    <col min="11533" max="11533" width="13.453125" style="11" customWidth="1"/>
    <col min="11534" max="11536" width="11.54296875" style="11" customWidth="1"/>
    <col min="11537" max="11537" width="1.54296875" style="11" customWidth="1"/>
    <col min="11538" max="11776" width="8.7265625" style="11"/>
    <col min="11777" max="11777" width="2.54296875" style="11" customWidth="1"/>
    <col min="11778" max="11778" width="8.54296875" style="11" customWidth="1"/>
    <col min="11779" max="11779" width="13.453125" style="11" customWidth="1"/>
    <col min="11780" max="11780" width="12.453125" style="11" customWidth="1"/>
    <col min="11781" max="11781" width="13.453125" style="11" customWidth="1"/>
    <col min="11782" max="11784" width="11.54296875" style="11" customWidth="1"/>
    <col min="11785" max="11785" width="13.453125" style="11" customWidth="1"/>
    <col min="11786" max="11788" width="11.54296875" style="11" customWidth="1"/>
    <col min="11789" max="11789" width="13.453125" style="11" customWidth="1"/>
    <col min="11790" max="11792" width="11.54296875" style="11" customWidth="1"/>
    <col min="11793" max="11793" width="1.54296875" style="11" customWidth="1"/>
    <col min="11794" max="12032" width="8.7265625" style="11"/>
    <col min="12033" max="12033" width="2.54296875" style="11" customWidth="1"/>
    <col min="12034" max="12034" width="8.54296875" style="11" customWidth="1"/>
    <col min="12035" max="12035" width="13.453125" style="11" customWidth="1"/>
    <col min="12036" max="12036" width="12.453125" style="11" customWidth="1"/>
    <col min="12037" max="12037" width="13.453125" style="11" customWidth="1"/>
    <col min="12038" max="12040" width="11.54296875" style="11" customWidth="1"/>
    <col min="12041" max="12041" width="13.453125" style="11" customWidth="1"/>
    <col min="12042" max="12044" width="11.54296875" style="11" customWidth="1"/>
    <col min="12045" max="12045" width="13.453125" style="11" customWidth="1"/>
    <col min="12046" max="12048" width="11.54296875" style="11" customWidth="1"/>
    <col min="12049" max="12049" width="1.54296875" style="11" customWidth="1"/>
    <col min="12050" max="12288" width="8.7265625" style="11"/>
    <col min="12289" max="12289" width="2.54296875" style="11" customWidth="1"/>
    <col min="12290" max="12290" width="8.54296875" style="11" customWidth="1"/>
    <col min="12291" max="12291" width="13.453125" style="11" customWidth="1"/>
    <col min="12292" max="12292" width="12.453125" style="11" customWidth="1"/>
    <col min="12293" max="12293" width="13.453125" style="11" customWidth="1"/>
    <col min="12294" max="12296" width="11.54296875" style="11" customWidth="1"/>
    <col min="12297" max="12297" width="13.453125" style="11" customWidth="1"/>
    <col min="12298" max="12300" width="11.54296875" style="11" customWidth="1"/>
    <col min="12301" max="12301" width="13.453125" style="11" customWidth="1"/>
    <col min="12302" max="12304" width="11.54296875" style="11" customWidth="1"/>
    <col min="12305" max="12305" width="1.54296875" style="11" customWidth="1"/>
    <col min="12306" max="12544" width="8.7265625" style="11"/>
    <col min="12545" max="12545" width="2.54296875" style="11" customWidth="1"/>
    <col min="12546" max="12546" width="8.54296875" style="11" customWidth="1"/>
    <col min="12547" max="12547" width="13.453125" style="11" customWidth="1"/>
    <col min="12548" max="12548" width="12.453125" style="11" customWidth="1"/>
    <col min="12549" max="12549" width="13.453125" style="11" customWidth="1"/>
    <col min="12550" max="12552" width="11.54296875" style="11" customWidth="1"/>
    <col min="12553" max="12553" width="13.453125" style="11" customWidth="1"/>
    <col min="12554" max="12556" width="11.54296875" style="11" customWidth="1"/>
    <col min="12557" max="12557" width="13.453125" style="11" customWidth="1"/>
    <col min="12558" max="12560" width="11.54296875" style="11" customWidth="1"/>
    <col min="12561" max="12561" width="1.54296875" style="11" customWidth="1"/>
    <col min="12562" max="12800" width="8.7265625" style="11"/>
    <col min="12801" max="12801" width="2.54296875" style="11" customWidth="1"/>
    <col min="12802" max="12802" width="8.54296875" style="11" customWidth="1"/>
    <col min="12803" max="12803" width="13.453125" style="11" customWidth="1"/>
    <col min="12804" max="12804" width="12.453125" style="11" customWidth="1"/>
    <col min="12805" max="12805" width="13.453125" style="11" customWidth="1"/>
    <col min="12806" max="12808" width="11.54296875" style="11" customWidth="1"/>
    <col min="12809" max="12809" width="13.453125" style="11" customWidth="1"/>
    <col min="12810" max="12812" width="11.54296875" style="11" customWidth="1"/>
    <col min="12813" max="12813" width="13.453125" style="11" customWidth="1"/>
    <col min="12814" max="12816" width="11.54296875" style="11" customWidth="1"/>
    <col min="12817" max="12817" width="1.54296875" style="11" customWidth="1"/>
    <col min="12818" max="13056" width="8.7265625" style="11"/>
    <col min="13057" max="13057" width="2.54296875" style="11" customWidth="1"/>
    <col min="13058" max="13058" width="8.54296875" style="11" customWidth="1"/>
    <col min="13059" max="13059" width="13.453125" style="11" customWidth="1"/>
    <col min="13060" max="13060" width="12.453125" style="11" customWidth="1"/>
    <col min="13061" max="13061" width="13.453125" style="11" customWidth="1"/>
    <col min="13062" max="13064" width="11.54296875" style="11" customWidth="1"/>
    <col min="13065" max="13065" width="13.453125" style="11" customWidth="1"/>
    <col min="13066" max="13068" width="11.54296875" style="11" customWidth="1"/>
    <col min="13069" max="13069" width="13.453125" style="11" customWidth="1"/>
    <col min="13070" max="13072" width="11.54296875" style="11" customWidth="1"/>
    <col min="13073" max="13073" width="1.54296875" style="11" customWidth="1"/>
    <col min="13074" max="13312" width="8.7265625" style="11"/>
    <col min="13313" max="13313" width="2.54296875" style="11" customWidth="1"/>
    <col min="13314" max="13314" width="8.54296875" style="11" customWidth="1"/>
    <col min="13315" max="13315" width="13.453125" style="11" customWidth="1"/>
    <col min="13316" max="13316" width="12.453125" style="11" customWidth="1"/>
    <col min="13317" max="13317" width="13.453125" style="11" customWidth="1"/>
    <col min="13318" max="13320" width="11.54296875" style="11" customWidth="1"/>
    <col min="13321" max="13321" width="13.453125" style="11" customWidth="1"/>
    <col min="13322" max="13324" width="11.54296875" style="11" customWidth="1"/>
    <col min="13325" max="13325" width="13.453125" style="11" customWidth="1"/>
    <col min="13326" max="13328" width="11.54296875" style="11" customWidth="1"/>
    <col min="13329" max="13329" width="1.54296875" style="11" customWidth="1"/>
    <col min="13330" max="13568" width="8.7265625" style="11"/>
    <col min="13569" max="13569" width="2.54296875" style="11" customWidth="1"/>
    <col min="13570" max="13570" width="8.54296875" style="11" customWidth="1"/>
    <col min="13571" max="13571" width="13.453125" style="11" customWidth="1"/>
    <col min="13572" max="13572" width="12.453125" style="11" customWidth="1"/>
    <col min="13573" max="13573" width="13.453125" style="11" customWidth="1"/>
    <col min="13574" max="13576" width="11.54296875" style="11" customWidth="1"/>
    <col min="13577" max="13577" width="13.453125" style="11" customWidth="1"/>
    <col min="13578" max="13580" width="11.54296875" style="11" customWidth="1"/>
    <col min="13581" max="13581" width="13.453125" style="11" customWidth="1"/>
    <col min="13582" max="13584" width="11.54296875" style="11" customWidth="1"/>
    <col min="13585" max="13585" width="1.54296875" style="11" customWidth="1"/>
    <col min="13586" max="13824" width="8.7265625" style="11"/>
    <col min="13825" max="13825" width="2.54296875" style="11" customWidth="1"/>
    <col min="13826" max="13826" width="8.54296875" style="11" customWidth="1"/>
    <col min="13827" max="13827" width="13.453125" style="11" customWidth="1"/>
    <col min="13828" max="13828" width="12.453125" style="11" customWidth="1"/>
    <col min="13829" max="13829" width="13.453125" style="11" customWidth="1"/>
    <col min="13830" max="13832" width="11.54296875" style="11" customWidth="1"/>
    <col min="13833" max="13833" width="13.453125" style="11" customWidth="1"/>
    <col min="13834" max="13836" width="11.54296875" style="11" customWidth="1"/>
    <col min="13837" max="13837" width="13.453125" style="11" customWidth="1"/>
    <col min="13838" max="13840" width="11.54296875" style="11" customWidth="1"/>
    <col min="13841" max="13841" width="1.54296875" style="11" customWidth="1"/>
    <col min="13842" max="14080" width="8.7265625" style="11"/>
    <col min="14081" max="14081" width="2.54296875" style="11" customWidth="1"/>
    <col min="14082" max="14082" width="8.54296875" style="11" customWidth="1"/>
    <col min="14083" max="14083" width="13.453125" style="11" customWidth="1"/>
    <col min="14084" max="14084" width="12.453125" style="11" customWidth="1"/>
    <col min="14085" max="14085" width="13.453125" style="11" customWidth="1"/>
    <col min="14086" max="14088" width="11.54296875" style="11" customWidth="1"/>
    <col min="14089" max="14089" width="13.453125" style="11" customWidth="1"/>
    <col min="14090" max="14092" width="11.54296875" style="11" customWidth="1"/>
    <col min="14093" max="14093" width="13.453125" style="11" customWidth="1"/>
    <col min="14094" max="14096" width="11.54296875" style="11" customWidth="1"/>
    <col min="14097" max="14097" width="1.54296875" style="11" customWidth="1"/>
    <col min="14098" max="14336" width="8.7265625" style="11"/>
    <col min="14337" max="14337" width="2.54296875" style="11" customWidth="1"/>
    <col min="14338" max="14338" width="8.54296875" style="11" customWidth="1"/>
    <col min="14339" max="14339" width="13.453125" style="11" customWidth="1"/>
    <col min="14340" max="14340" width="12.453125" style="11" customWidth="1"/>
    <col min="14341" max="14341" width="13.453125" style="11" customWidth="1"/>
    <col min="14342" max="14344" width="11.54296875" style="11" customWidth="1"/>
    <col min="14345" max="14345" width="13.453125" style="11" customWidth="1"/>
    <col min="14346" max="14348" width="11.54296875" style="11" customWidth="1"/>
    <col min="14349" max="14349" width="13.453125" style="11" customWidth="1"/>
    <col min="14350" max="14352" width="11.54296875" style="11" customWidth="1"/>
    <col min="14353" max="14353" width="1.54296875" style="11" customWidth="1"/>
    <col min="14354" max="14592" width="8.7265625" style="11"/>
    <col min="14593" max="14593" width="2.54296875" style="11" customWidth="1"/>
    <col min="14594" max="14594" width="8.54296875" style="11" customWidth="1"/>
    <col min="14595" max="14595" width="13.453125" style="11" customWidth="1"/>
    <col min="14596" max="14596" width="12.453125" style="11" customWidth="1"/>
    <col min="14597" max="14597" width="13.453125" style="11" customWidth="1"/>
    <col min="14598" max="14600" width="11.54296875" style="11" customWidth="1"/>
    <col min="14601" max="14601" width="13.453125" style="11" customWidth="1"/>
    <col min="14602" max="14604" width="11.54296875" style="11" customWidth="1"/>
    <col min="14605" max="14605" width="13.453125" style="11" customWidth="1"/>
    <col min="14606" max="14608" width="11.54296875" style="11" customWidth="1"/>
    <col min="14609" max="14609" width="1.54296875" style="11" customWidth="1"/>
    <col min="14610" max="14848" width="8.7265625" style="11"/>
    <col min="14849" max="14849" width="2.54296875" style="11" customWidth="1"/>
    <col min="14850" max="14850" width="8.54296875" style="11" customWidth="1"/>
    <col min="14851" max="14851" width="13.453125" style="11" customWidth="1"/>
    <col min="14852" max="14852" width="12.453125" style="11" customWidth="1"/>
    <col min="14853" max="14853" width="13.453125" style="11" customWidth="1"/>
    <col min="14854" max="14856" width="11.54296875" style="11" customWidth="1"/>
    <col min="14857" max="14857" width="13.453125" style="11" customWidth="1"/>
    <col min="14858" max="14860" width="11.54296875" style="11" customWidth="1"/>
    <col min="14861" max="14861" width="13.453125" style="11" customWidth="1"/>
    <col min="14862" max="14864" width="11.54296875" style="11" customWidth="1"/>
    <col min="14865" max="14865" width="1.54296875" style="11" customWidth="1"/>
    <col min="14866" max="15104" width="8.7265625" style="11"/>
    <col min="15105" max="15105" width="2.54296875" style="11" customWidth="1"/>
    <col min="15106" max="15106" width="8.54296875" style="11" customWidth="1"/>
    <col min="15107" max="15107" width="13.453125" style="11" customWidth="1"/>
    <col min="15108" max="15108" width="12.453125" style="11" customWidth="1"/>
    <col min="15109" max="15109" width="13.453125" style="11" customWidth="1"/>
    <col min="15110" max="15112" width="11.54296875" style="11" customWidth="1"/>
    <col min="15113" max="15113" width="13.453125" style="11" customWidth="1"/>
    <col min="15114" max="15116" width="11.54296875" style="11" customWidth="1"/>
    <col min="15117" max="15117" width="13.453125" style="11" customWidth="1"/>
    <col min="15118" max="15120" width="11.54296875" style="11" customWidth="1"/>
    <col min="15121" max="15121" width="1.54296875" style="11" customWidth="1"/>
    <col min="15122" max="15360" width="8.7265625" style="11"/>
    <col min="15361" max="15361" width="2.54296875" style="11" customWidth="1"/>
    <col min="15362" max="15362" width="8.54296875" style="11" customWidth="1"/>
    <col min="15363" max="15363" width="13.453125" style="11" customWidth="1"/>
    <col min="15364" max="15364" width="12.453125" style="11" customWidth="1"/>
    <col min="15365" max="15365" width="13.453125" style="11" customWidth="1"/>
    <col min="15366" max="15368" width="11.54296875" style="11" customWidth="1"/>
    <col min="15369" max="15369" width="13.453125" style="11" customWidth="1"/>
    <col min="15370" max="15372" width="11.54296875" style="11" customWidth="1"/>
    <col min="15373" max="15373" width="13.453125" style="11" customWidth="1"/>
    <col min="15374" max="15376" width="11.54296875" style="11" customWidth="1"/>
    <col min="15377" max="15377" width="1.54296875" style="11" customWidth="1"/>
    <col min="15378" max="15616" width="8.7265625" style="11"/>
    <col min="15617" max="15617" width="2.54296875" style="11" customWidth="1"/>
    <col min="15618" max="15618" width="8.54296875" style="11" customWidth="1"/>
    <col min="15619" max="15619" width="13.453125" style="11" customWidth="1"/>
    <col min="15620" max="15620" width="12.453125" style="11" customWidth="1"/>
    <col min="15621" max="15621" width="13.453125" style="11" customWidth="1"/>
    <col min="15622" max="15624" width="11.54296875" style="11" customWidth="1"/>
    <col min="15625" max="15625" width="13.453125" style="11" customWidth="1"/>
    <col min="15626" max="15628" width="11.54296875" style="11" customWidth="1"/>
    <col min="15629" max="15629" width="13.453125" style="11" customWidth="1"/>
    <col min="15630" max="15632" width="11.54296875" style="11" customWidth="1"/>
    <col min="15633" max="15633" width="1.54296875" style="11" customWidth="1"/>
    <col min="15634" max="15872" width="8.7265625" style="11"/>
    <col min="15873" max="15873" width="2.54296875" style="11" customWidth="1"/>
    <col min="15874" max="15874" width="8.54296875" style="11" customWidth="1"/>
    <col min="15875" max="15875" width="13.453125" style="11" customWidth="1"/>
    <col min="15876" max="15876" width="12.453125" style="11" customWidth="1"/>
    <col min="15877" max="15877" width="13.453125" style="11" customWidth="1"/>
    <col min="15878" max="15880" width="11.54296875" style="11" customWidth="1"/>
    <col min="15881" max="15881" width="13.453125" style="11" customWidth="1"/>
    <col min="15882" max="15884" width="11.54296875" style="11" customWidth="1"/>
    <col min="15885" max="15885" width="13.453125" style="11" customWidth="1"/>
    <col min="15886" max="15888" width="11.54296875" style="11" customWidth="1"/>
    <col min="15889" max="15889" width="1.54296875" style="11" customWidth="1"/>
    <col min="15890" max="16128" width="8.7265625" style="11"/>
    <col min="16129" max="16129" width="2.54296875" style="11" customWidth="1"/>
    <col min="16130" max="16130" width="8.54296875" style="11" customWidth="1"/>
    <col min="16131" max="16131" width="13.453125" style="11" customWidth="1"/>
    <col min="16132" max="16132" width="12.453125" style="11" customWidth="1"/>
    <col min="16133" max="16133" width="13.453125" style="11" customWidth="1"/>
    <col min="16134" max="16136" width="11.54296875" style="11" customWidth="1"/>
    <col min="16137" max="16137" width="13.453125" style="11" customWidth="1"/>
    <col min="16138" max="16140" width="11.54296875" style="11" customWidth="1"/>
    <col min="16141" max="16141" width="13.453125" style="11" customWidth="1"/>
    <col min="16142" max="16144" width="11.54296875" style="11" customWidth="1"/>
    <col min="16145" max="16145" width="1.54296875" style="11" customWidth="1"/>
    <col min="16146" max="16384" width="8.7265625" style="11"/>
  </cols>
  <sheetData>
    <row r="1" spans="1:16" ht="12" customHeight="1" x14ac:dyDescent="0.25"/>
    <row r="2" spans="1:16" ht="14.2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20.25" customHeight="1" x14ac:dyDescent="0.25">
      <c r="A3" s="34"/>
      <c r="B3" s="34"/>
      <c r="C3" s="34"/>
      <c r="D3" s="34"/>
      <c r="E3" s="34"/>
      <c r="F3" s="117" t="s">
        <v>3052</v>
      </c>
      <c r="G3" s="118"/>
      <c r="H3" s="118"/>
      <c r="I3" s="118"/>
      <c r="J3" s="118"/>
      <c r="K3" s="118"/>
      <c r="L3" s="118"/>
      <c r="M3" s="118"/>
      <c r="N3" s="118"/>
      <c r="O3" s="118"/>
      <c r="P3" s="119"/>
    </row>
    <row r="4" spans="1:16" ht="14.25" customHeight="1" x14ac:dyDescent="0.25">
      <c r="A4" s="34"/>
      <c r="B4" s="34"/>
      <c r="C4" s="34"/>
      <c r="D4" s="34"/>
      <c r="E4" s="34"/>
      <c r="F4" s="120" t="s">
        <v>45</v>
      </c>
      <c r="G4" s="121"/>
      <c r="H4" s="121"/>
      <c r="I4" s="121"/>
      <c r="J4" s="121"/>
      <c r="K4" s="121"/>
      <c r="L4" s="121"/>
      <c r="M4" s="121"/>
      <c r="N4" s="121"/>
      <c r="O4" s="121"/>
      <c r="P4" s="122"/>
    </row>
    <row r="5" spans="1:16" ht="14.2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/>
      <c r="B6" s="123"/>
      <c r="C6" s="124"/>
      <c r="D6" s="125"/>
      <c r="E6" s="35"/>
      <c r="F6" s="126" t="s">
        <v>871</v>
      </c>
      <c r="G6" s="127"/>
      <c r="H6" s="128"/>
      <c r="I6" s="35"/>
      <c r="J6" s="126" t="s">
        <v>1208</v>
      </c>
      <c r="K6" s="127"/>
      <c r="L6" s="128"/>
      <c r="M6" s="35"/>
      <c r="N6" s="126" t="s">
        <v>3930</v>
      </c>
      <c r="O6" s="127"/>
      <c r="P6" s="128"/>
    </row>
    <row r="7" spans="1:16" ht="12.75" customHeight="1" x14ac:dyDescent="0.25">
      <c r="A7" s="34"/>
      <c r="B7" s="129" t="s">
        <v>97</v>
      </c>
      <c r="C7" s="130"/>
      <c r="D7" s="131"/>
      <c r="E7" s="33"/>
      <c r="F7" s="132" t="s">
        <v>683</v>
      </c>
      <c r="G7" s="133"/>
      <c r="H7" s="134"/>
      <c r="I7" s="33"/>
      <c r="J7" s="132" t="s">
        <v>683</v>
      </c>
      <c r="K7" s="133"/>
      <c r="L7" s="134"/>
      <c r="M7" s="33"/>
      <c r="N7" s="132" t="s">
        <v>44</v>
      </c>
      <c r="O7" s="133"/>
      <c r="P7" s="134"/>
    </row>
    <row r="8" spans="1:16" x14ac:dyDescent="0.25">
      <c r="A8" s="28"/>
      <c r="B8" s="135"/>
      <c r="C8" s="136"/>
      <c r="D8" s="137"/>
      <c r="E8" s="32"/>
      <c r="F8" s="31"/>
      <c r="G8" s="30"/>
      <c r="H8" s="29"/>
      <c r="I8" s="32"/>
      <c r="J8" s="31"/>
      <c r="K8" s="30"/>
      <c r="L8" s="29"/>
      <c r="M8" s="32"/>
      <c r="N8" s="31"/>
      <c r="O8" s="30"/>
      <c r="P8" s="29"/>
    </row>
    <row r="9" spans="1:16" ht="12.75" customHeight="1" x14ac:dyDescent="0.25">
      <c r="A9" s="28"/>
      <c r="B9" s="115" t="s">
        <v>42</v>
      </c>
      <c r="C9" s="116"/>
      <c r="D9" s="27" t="s">
        <v>41</v>
      </c>
      <c r="E9" s="27" t="s">
        <v>40</v>
      </c>
      <c r="F9" s="25" t="s">
        <v>39</v>
      </c>
      <c r="G9" s="26" t="s">
        <v>38</v>
      </c>
      <c r="H9" s="25" t="s">
        <v>37</v>
      </c>
      <c r="I9" s="27" t="s">
        <v>40</v>
      </c>
      <c r="J9" s="25" t="s">
        <v>39</v>
      </c>
      <c r="K9" s="26" t="s">
        <v>38</v>
      </c>
      <c r="L9" s="25" t="s">
        <v>37</v>
      </c>
      <c r="M9" s="27" t="s">
        <v>40</v>
      </c>
      <c r="N9" s="25" t="s">
        <v>39</v>
      </c>
      <c r="O9" s="26" t="s">
        <v>38</v>
      </c>
      <c r="P9" s="25" t="s">
        <v>37</v>
      </c>
    </row>
    <row r="10" spans="1:16" ht="14.25" customHeight="1" x14ac:dyDescent="0.25">
      <c r="A10" s="23"/>
      <c r="B10" s="22"/>
      <c r="C10" s="21" t="s">
        <v>22</v>
      </c>
      <c r="D10" s="20" t="s">
        <v>22</v>
      </c>
      <c r="E10" s="19" t="s">
        <v>36</v>
      </c>
      <c r="F10" s="12" t="s">
        <v>1522</v>
      </c>
      <c r="G10" s="12" t="s">
        <v>1523</v>
      </c>
      <c r="H10" s="12" t="s">
        <v>2757</v>
      </c>
      <c r="I10" s="18" t="s">
        <v>36</v>
      </c>
      <c r="J10" s="12" t="s">
        <v>2204</v>
      </c>
      <c r="K10" s="12" t="s">
        <v>2205</v>
      </c>
      <c r="L10" s="12" t="s">
        <v>1088</v>
      </c>
      <c r="M10" s="18" t="s">
        <v>36</v>
      </c>
      <c r="N10" s="79" t="s">
        <v>3874</v>
      </c>
      <c r="O10" s="79" t="s">
        <v>3487</v>
      </c>
      <c r="P10" s="79" t="s">
        <v>3929</v>
      </c>
    </row>
    <row r="11" spans="1:16" ht="14.25" customHeight="1" x14ac:dyDescent="0.25">
      <c r="A11" s="23"/>
      <c r="B11" s="22"/>
      <c r="C11" s="21" t="s">
        <v>29</v>
      </c>
      <c r="D11" s="20" t="s">
        <v>28</v>
      </c>
      <c r="E11" s="19" t="s">
        <v>27</v>
      </c>
      <c r="F11" s="12" t="s">
        <v>2758</v>
      </c>
      <c r="G11" s="12" t="s">
        <v>2759</v>
      </c>
      <c r="H11" s="12" t="s">
        <v>2760</v>
      </c>
      <c r="I11" s="18" t="s">
        <v>27</v>
      </c>
      <c r="J11" s="12" t="s">
        <v>1977</v>
      </c>
      <c r="K11" s="12" t="s">
        <v>2206</v>
      </c>
      <c r="L11" s="12" t="s">
        <v>2207</v>
      </c>
      <c r="M11" s="18" t="s">
        <v>27</v>
      </c>
      <c r="N11" s="79" t="s">
        <v>3928</v>
      </c>
      <c r="O11" s="79" t="s">
        <v>3927</v>
      </c>
      <c r="P11" s="79" t="s">
        <v>3833</v>
      </c>
    </row>
    <row r="12" spans="1:16" ht="14.25" customHeight="1" x14ac:dyDescent="0.25">
      <c r="A12" s="23"/>
      <c r="B12" s="22"/>
      <c r="C12" s="21" t="s">
        <v>29</v>
      </c>
      <c r="D12" s="20" t="s">
        <v>1206</v>
      </c>
      <c r="E12" s="19" t="s">
        <v>1081</v>
      </c>
      <c r="F12" s="12" t="s">
        <v>2760</v>
      </c>
      <c r="G12" s="12" t="s">
        <v>2761</v>
      </c>
      <c r="H12" s="12" t="s">
        <v>1678</v>
      </c>
      <c r="I12" s="18" t="s">
        <v>1081</v>
      </c>
      <c r="J12" s="12" t="s">
        <v>2207</v>
      </c>
      <c r="K12" s="12" t="s">
        <v>2203</v>
      </c>
      <c r="L12" s="12" t="s">
        <v>1968</v>
      </c>
      <c r="M12" s="18" t="s">
        <v>1081</v>
      </c>
      <c r="N12" s="12" t="s">
        <v>3904</v>
      </c>
      <c r="O12" s="12" t="s">
        <v>3926</v>
      </c>
      <c r="P12" s="12" t="s">
        <v>3925</v>
      </c>
    </row>
    <row r="13" spans="1:16" ht="14.25" customHeight="1" x14ac:dyDescent="0.25">
      <c r="A13" s="23"/>
      <c r="B13" s="22"/>
      <c r="C13" s="21" t="s">
        <v>1207</v>
      </c>
      <c r="D13" s="20" t="s">
        <v>1207</v>
      </c>
      <c r="E13" s="19" t="s">
        <v>1082</v>
      </c>
      <c r="F13" s="12" t="s">
        <v>2762</v>
      </c>
      <c r="G13" s="12" t="s">
        <v>2763</v>
      </c>
      <c r="H13" s="12" t="s">
        <v>2764</v>
      </c>
      <c r="I13" s="18" t="s">
        <v>1082</v>
      </c>
      <c r="J13" s="12" t="s">
        <v>3924</v>
      </c>
      <c r="K13" s="12" t="s">
        <v>3923</v>
      </c>
      <c r="L13" s="12" t="s">
        <v>3922</v>
      </c>
      <c r="M13" s="18" t="s">
        <v>26</v>
      </c>
      <c r="N13" s="12" t="s">
        <v>2756</v>
      </c>
      <c r="O13" s="12" t="s">
        <v>3921</v>
      </c>
      <c r="P13" s="12" t="s">
        <v>3920</v>
      </c>
    </row>
    <row r="14" spans="1:16" ht="14.25" customHeight="1" x14ac:dyDescent="0.25">
      <c r="A14" s="23"/>
      <c r="B14" s="22"/>
      <c r="C14" s="21" t="s">
        <v>25</v>
      </c>
      <c r="D14" s="20" t="s">
        <v>24</v>
      </c>
      <c r="E14" s="19" t="s">
        <v>26</v>
      </c>
      <c r="F14" s="12" t="s">
        <v>2765</v>
      </c>
      <c r="G14" s="12" t="s">
        <v>2766</v>
      </c>
      <c r="H14" s="12" t="s">
        <v>2767</v>
      </c>
      <c r="I14" s="18" t="s">
        <v>26</v>
      </c>
      <c r="J14" s="12" t="s">
        <v>3919</v>
      </c>
      <c r="K14" s="12" t="s">
        <v>3918</v>
      </c>
      <c r="L14" s="12" t="s">
        <v>3917</v>
      </c>
      <c r="M14" s="18" t="s">
        <v>34</v>
      </c>
      <c r="N14" s="12" t="s">
        <v>3916</v>
      </c>
      <c r="O14" s="12" t="s">
        <v>1352</v>
      </c>
      <c r="P14" s="12" t="s">
        <v>3915</v>
      </c>
    </row>
    <row r="15" spans="1:16" ht="14.25" customHeight="1" x14ac:dyDescent="0.25">
      <c r="A15" s="23"/>
      <c r="B15" s="22"/>
      <c r="C15" s="21" t="s">
        <v>35</v>
      </c>
      <c r="D15" s="20" t="s">
        <v>35</v>
      </c>
      <c r="E15" s="19" t="s">
        <v>34</v>
      </c>
      <c r="F15" s="12" t="s">
        <v>2768</v>
      </c>
      <c r="G15" s="12" t="s">
        <v>2769</v>
      </c>
      <c r="H15" s="12" t="s">
        <v>2770</v>
      </c>
      <c r="I15" s="18" t="s">
        <v>34</v>
      </c>
      <c r="J15" s="24" t="s">
        <v>3914</v>
      </c>
      <c r="K15" s="24" t="s">
        <v>3913</v>
      </c>
      <c r="L15" s="24" t="s">
        <v>3912</v>
      </c>
      <c r="M15" s="18" t="s">
        <v>23</v>
      </c>
      <c r="N15" s="12" t="s">
        <v>1324</v>
      </c>
      <c r="O15" s="12" t="s">
        <v>3905</v>
      </c>
      <c r="P15" s="12" t="s">
        <v>3911</v>
      </c>
    </row>
    <row r="16" spans="1:16" ht="14.25" customHeight="1" x14ac:dyDescent="0.25">
      <c r="A16" s="23"/>
      <c r="B16" s="22"/>
      <c r="C16" s="21" t="s">
        <v>22</v>
      </c>
      <c r="D16" s="20" t="s">
        <v>22</v>
      </c>
      <c r="E16" s="19" t="s">
        <v>23</v>
      </c>
      <c r="F16" s="12" t="s">
        <v>2600</v>
      </c>
      <c r="G16" s="12" t="s">
        <v>3910</v>
      </c>
      <c r="H16" s="12" t="s">
        <v>2419</v>
      </c>
      <c r="I16" s="18" t="s">
        <v>23</v>
      </c>
      <c r="J16" s="24" t="s">
        <v>2208</v>
      </c>
      <c r="K16" s="24" t="s">
        <v>2209</v>
      </c>
      <c r="L16" s="24" t="s">
        <v>2210</v>
      </c>
      <c r="M16" s="18"/>
      <c r="N16" s="12"/>
      <c r="O16" s="12"/>
      <c r="P16" s="12"/>
    </row>
    <row r="17" spans="1:16" ht="14.25" customHeight="1" x14ac:dyDescent="0.25">
      <c r="A17" s="23"/>
      <c r="B17" s="22"/>
      <c r="C17" s="21" t="s">
        <v>21</v>
      </c>
      <c r="D17" s="20"/>
      <c r="E17" s="19"/>
      <c r="F17" s="12"/>
      <c r="G17" s="12"/>
      <c r="H17" s="12"/>
      <c r="I17" s="18"/>
      <c r="J17" s="12"/>
      <c r="K17" s="12"/>
      <c r="L17" s="12"/>
      <c r="M17" s="18"/>
      <c r="N17" s="24"/>
      <c r="O17" s="24"/>
      <c r="P17" s="24"/>
    </row>
    <row r="18" spans="1:16" ht="14.25" customHeight="1" x14ac:dyDescent="0.25">
      <c r="A18" s="23"/>
      <c r="B18" s="22"/>
      <c r="C18" s="21" t="s">
        <v>21</v>
      </c>
      <c r="D18" s="20"/>
      <c r="E18" s="19"/>
      <c r="F18" s="12"/>
      <c r="G18" s="12"/>
      <c r="H18" s="12"/>
      <c r="I18" s="18"/>
      <c r="J18" s="12"/>
      <c r="K18" s="12"/>
      <c r="L18" s="12"/>
      <c r="M18" s="18"/>
      <c r="N18" s="12"/>
      <c r="O18" s="12"/>
      <c r="P18" s="12"/>
    </row>
    <row r="19" spans="1:16" ht="14.25" customHeight="1" x14ac:dyDescent="0.25">
      <c r="A19" s="23"/>
      <c r="B19" s="22"/>
      <c r="C19" s="21" t="s">
        <v>21</v>
      </c>
      <c r="D19" s="20"/>
      <c r="E19" s="19"/>
      <c r="F19" s="12"/>
      <c r="G19" s="12"/>
      <c r="H19" s="12"/>
      <c r="I19" s="19"/>
      <c r="J19" s="12"/>
      <c r="K19" s="12"/>
      <c r="L19" s="12"/>
      <c r="M19" s="18"/>
      <c r="N19" s="12"/>
      <c r="O19" s="12"/>
      <c r="P19" s="12"/>
    </row>
    <row r="20" spans="1:16" ht="14.25" customHeight="1" x14ac:dyDescent="0.25">
      <c r="A20" s="17"/>
      <c r="B20" s="16"/>
      <c r="C20" s="15" t="s">
        <v>21</v>
      </c>
      <c r="D20" s="14"/>
      <c r="E20" s="19"/>
      <c r="F20" s="12"/>
      <c r="G20" s="12"/>
      <c r="H20" s="12"/>
      <c r="I20" s="19"/>
      <c r="J20" s="12"/>
      <c r="K20" s="12"/>
      <c r="L20" s="12"/>
      <c r="M20" s="18"/>
      <c r="N20" s="12"/>
      <c r="O20" s="12"/>
      <c r="P20" s="12"/>
    </row>
    <row r="21" spans="1:16" ht="14.25" customHeight="1" x14ac:dyDescent="0.25">
      <c r="A21" s="17"/>
      <c r="B21" s="16"/>
      <c r="C21" s="15" t="s">
        <v>21</v>
      </c>
      <c r="D21" s="14"/>
      <c r="E21" s="13"/>
      <c r="F21" s="12"/>
      <c r="G21" s="12"/>
      <c r="H21" s="12"/>
      <c r="I21" s="19"/>
      <c r="J21" s="12"/>
      <c r="K21" s="12"/>
      <c r="L21" s="12"/>
      <c r="M21" s="18"/>
      <c r="N21" s="12"/>
      <c r="O21" s="12"/>
      <c r="P21" s="12"/>
    </row>
    <row r="22" spans="1:16" ht="14.25" customHeight="1" x14ac:dyDescent="0.25">
      <c r="A22" s="17"/>
      <c r="B22" s="16"/>
      <c r="C22" s="15" t="s">
        <v>21</v>
      </c>
      <c r="D22" s="14"/>
      <c r="E22" s="13"/>
      <c r="F22" s="12"/>
      <c r="G22" s="12"/>
      <c r="H22" s="12"/>
      <c r="I22" s="13"/>
      <c r="J22" s="12"/>
      <c r="K22" s="12"/>
      <c r="L22" s="12"/>
      <c r="M22" s="13"/>
      <c r="N22" s="12"/>
      <c r="O22" s="12"/>
      <c r="P22" s="12"/>
    </row>
    <row r="23" spans="1:16" ht="14.25" customHeight="1" x14ac:dyDescent="0.25">
      <c r="A23" s="17"/>
      <c r="B23" s="16"/>
      <c r="C23" s="15" t="s">
        <v>21</v>
      </c>
      <c r="D23" s="14"/>
      <c r="E23" s="13"/>
      <c r="F23" s="12"/>
      <c r="G23" s="12"/>
      <c r="H23" s="12"/>
      <c r="I23" s="13"/>
      <c r="J23" s="12"/>
      <c r="K23" s="12"/>
      <c r="L23" s="12"/>
      <c r="M23" s="13"/>
      <c r="N23" s="12"/>
      <c r="O23" s="12"/>
      <c r="P23" s="12"/>
    </row>
    <row r="24" spans="1:16" ht="14.25" customHeight="1" x14ac:dyDescent="0.25">
      <c r="A24" s="17"/>
      <c r="B24" s="16"/>
      <c r="C24" s="15" t="s">
        <v>21</v>
      </c>
      <c r="D24" s="14"/>
      <c r="E24" s="13"/>
      <c r="F24" s="12"/>
      <c r="G24" s="12"/>
      <c r="H24" s="12"/>
      <c r="I24" s="13"/>
      <c r="J24" s="12"/>
      <c r="K24" s="12"/>
      <c r="L24" s="12"/>
      <c r="M24" s="13"/>
      <c r="N24" s="12"/>
      <c r="O24" s="12"/>
      <c r="P24" s="12"/>
    </row>
    <row r="27" spans="1:16" x14ac:dyDescent="0.25">
      <c r="A27" s="34"/>
      <c r="B27" s="123"/>
      <c r="C27" s="124"/>
      <c r="D27" s="125"/>
      <c r="E27" s="35"/>
      <c r="F27" s="126" t="s">
        <v>3909</v>
      </c>
      <c r="G27" s="127"/>
      <c r="H27" s="128"/>
      <c r="I27" s="35"/>
      <c r="J27" s="126" t="s">
        <v>3908</v>
      </c>
      <c r="K27" s="127"/>
      <c r="L27" s="128"/>
      <c r="M27" s="35"/>
      <c r="N27" s="126" t="s">
        <v>3907</v>
      </c>
      <c r="O27" s="127"/>
      <c r="P27" s="128"/>
    </row>
    <row r="28" spans="1:16" ht="12.75" customHeight="1" x14ac:dyDescent="0.25">
      <c r="A28" s="34"/>
      <c r="B28" s="129" t="s">
        <v>97</v>
      </c>
      <c r="C28" s="130"/>
      <c r="D28" s="131"/>
      <c r="E28" s="33"/>
      <c r="F28" s="132" t="s">
        <v>683</v>
      </c>
      <c r="G28" s="133"/>
      <c r="H28" s="134"/>
      <c r="I28" s="33"/>
      <c r="J28" s="132" t="s">
        <v>44</v>
      </c>
      <c r="K28" s="133"/>
      <c r="L28" s="134"/>
      <c r="M28" s="33"/>
      <c r="N28" s="132" t="s">
        <v>44</v>
      </c>
      <c r="O28" s="133"/>
      <c r="P28" s="134"/>
    </row>
    <row r="29" spans="1:16" x14ac:dyDescent="0.25">
      <c r="A29" s="28"/>
      <c r="B29" s="135"/>
      <c r="C29" s="136"/>
      <c r="D29" s="137"/>
      <c r="E29" s="32"/>
      <c r="F29" s="31"/>
      <c r="G29" s="30"/>
      <c r="H29" s="29"/>
      <c r="I29" s="32"/>
      <c r="J29" s="31"/>
      <c r="K29" s="30"/>
      <c r="L29" s="29"/>
      <c r="M29" s="32"/>
      <c r="N29" s="31"/>
      <c r="O29" s="30"/>
      <c r="P29" s="29"/>
    </row>
    <row r="30" spans="1:16" ht="12.75" customHeight="1" x14ac:dyDescent="0.25">
      <c r="A30" s="28"/>
      <c r="B30" s="115" t="s">
        <v>42</v>
      </c>
      <c r="C30" s="116"/>
      <c r="D30" s="27" t="s">
        <v>41</v>
      </c>
      <c r="E30" s="27" t="s">
        <v>40</v>
      </c>
      <c r="F30" s="25" t="s">
        <v>39</v>
      </c>
      <c r="G30" s="26" t="s">
        <v>38</v>
      </c>
      <c r="H30" s="25" t="s">
        <v>37</v>
      </c>
      <c r="I30" s="27" t="s">
        <v>40</v>
      </c>
      <c r="J30" s="25" t="s">
        <v>39</v>
      </c>
      <c r="K30" s="26" t="s">
        <v>38</v>
      </c>
      <c r="L30" s="25" t="s">
        <v>37</v>
      </c>
      <c r="M30" s="27" t="s">
        <v>40</v>
      </c>
      <c r="N30" s="25" t="s">
        <v>39</v>
      </c>
      <c r="O30" s="26" t="s">
        <v>38</v>
      </c>
      <c r="P30" s="25" t="s">
        <v>37</v>
      </c>
    </row>
    <row r="31" spans="1:16" ht="14.25" customHeight="1" x14ac:dyDescent="0.25">
      <c r="A31" s="23"/>
      <c r="B31" s="22"/>
      <c r="C31" s="21" t="s">
        <v>22</v>
      </c>
      <c r="D31" s="20" t="s">
        <v>22</v>
      </c>
      <c r="E31" s="19" t="s">
        <v>36</v>
      </c>
      <c r="F31" s="12" t="s">
        <v>3906</v>
      </c>
      <c r="G31" s="12" t="s">
        <v>3873</v>
      </c>
      <c r="H31" s="12" t="s">
        <v>1348</v>
      </c>
      <c r="I31" s="18" t="s">
        <v>36</v>
      </c>
      <c r="J31" s="12" t="s">
        <v>1324</v>
      </c>
      <c r="K31" s="12" t="s">
        <v>3905</v>
      </c>
      <c r="L31" s="12" t="s">
        <v>3073</v>
      </c>
      <c r="M31" s="18" t="s">
        <v>36</v>
      </c>
      <c r="N31" s="12" t="s">
        <v>3883</v>
      </c>
      <c r="O31" s="12" t="s">
        <v>2545</v>
      </c>
      <c r="P31" s="12" t="s">
        <v>3404</v>
      </c>
    </row>
    <row r="32" spans="1:16" ht="14.25" customHeight="1" x14ac:dyDescent="0.25">
      <c r="A32" s="23"/>
      <c r="B32" s="22"/>
      <c r="C32" s="21" t="s">
        <v>29</v>
      </c>
      <c r="D32" s="20" t="s">
        <v>28</v>
      </c>
      <c r="E32" s="19" t="s">
        <v>1082</v>
      </c>
      <c r="F32" s="12" t="s">
        <v>3834</v>
      </c>
      <c r="G32" s="12" t="s">
        <v>3904</v>
      </c>
      <c r="H32" s="12" t="s">
        <v>3903</v>
      </c>
      <c r="I32" s="18" t="s">
        <v>27</v>
      </c>
      <c r="J32" s="12" t="s">
        <v>3902</v>
      </c>
      <c r="K32" s="12" t="s">
        <v>3901</v>
      </c>
      <c r="L32" s="12" t="s">
        <v>3896</v>
      </c>
      <c r="M32" s="18" t="s">
        <v>27</v>
      </c>
      <c r="N32" s="12" t="s">
        <v>3900</v>
      </c>
      <c r="O32" s="12" t="s">
        <v>3899</v>
      </c>
      <c r="P32" s="12" t="s">
        <v>1329</v>
      </c>
    </row>
    <row r="33" spans="1:16" ht="14.25" customHeight="1" x14ac:dyDescent="0.25">
      <c r="A33" s="23"/>
      <c r="B33" s="22"/>
      <c r="C33" s="21" t="s">
        <v>29</v>
      </c>
      <c r="D33" s="20" t="s">
        <v>1206</v>
      </c>
      <c r="E33" s="19" t="s">
        <v>3898</v>
      </c>
      <c r="F33" s="12" t="s">
        <v>1978</v>
      </c>
      <c r="G33" s="12" t="s">
        <v>3831</v>
      </c>
      <c r="H33" s="12" t="s">
        <v>3897</v>
      </c>
      <c r="I33" s="18" t="s">
        <v>1081</v>
      </c>
      <c r="J33" s="12" t="s">
        <v>3896</v>
      </c>
      <c r="K33" s="12" t="s">
        <v>3895</v>
      </c>
      <c r="L33" s="12" t="s">
        <v>1614</v>
      </c>
      <c r="M33" s="18" t="s">
        <v>1081</v>
      </c>
      <c r="N33" s="12" t="s">
        <v>1329</v>
      </c>
      <c r="O33" s="12" t="s">
        <v>3811</v>
      </c>
      <c r="P33" s="12" t="s">
        <v>2076</v>
      </c>
    </row>
    <row r="34" spans="1:16" ht="14.25" customHeight="1" x14ac:dyDescent="0.25">
      <c r="A34" s="23"/>
      <c r="B34" s="22"/>
      <c r="C34" s="21" t="s">
        <v>1207</v>
      </c>
      <c r="D34" s="20" t="s">
        <v>1207</v>
      </c>
      <c r="E34" s="19" t="s">
        <v>23</v>
      </c>
      <c r="F34" s="12" t="s">
        <v>3894</v>
      </c>
      <c r="G34" s="12" t="s">
        <v>3093</v>
      </c>
      <c r="H34" s="12" t="s">
        <v>3406</v>
      </c>
      <c r="I34" s="18" t="s">
        <v>1082</v>
      </c>
      <c r="J34" s="12" t="s">
        <v>3075</v>
      </c>
      <c r="K34" s="12" t="s">
        <v>3076</v>
      </c>
      <c r="L34" s="12" t="s">
        <v>3864</v>
      </c>
      <c r="M34" s="18" t="s">
        <v>1082</v>
      </c>
      <c r="N34" s="12" t="s">
        <v>3893</v>
      </c>
      <c r="O34" s="12" t="s">
        <v>3892</v>
      </c>
      <c r="P34" s="12" t="s">
        <v>3808</v>
      </c>
    </row>
    <row r="35" spans="1:16" ht="14.25" customHeight="1" x14ac:dyDescent="0.25">
      <c r="A35" s="23"/>
      <c r="B35" s="22"/>
      <c r="C35" s="21" t="s">
        <v>25</v>
      </c>
      <c r="D35" s="20" t="s">
        <v>24</v>
      </c>
      <c r="E35" s="19"/>
      <c r="F35" s="12"/>
      <c r="G35" s="12"/>
      <c r="H35" s="12"/>
      <c r="I35" s="18" t="s">
        <v>26</v>
      </c>
      <c r="J35" s="12" t="s">
        <v>3891</v>
      </c>
      <c r="K35" s="12" t="s">
        <v>3890</v>
      </c>
      <c r="L35" s="12" t="s">
        <v>3439</v>
      </c>
      <c r="M35" s="18" t="s">
        <v>26</v>
      </c>
      <c r="N35" s="12" t="s">
        <v>3889</v>
      </c>
      <c r="O35" s="12" t="s">
        <v>2409</v>
      </c>
      <c r="P35" s="12" t="s">
        <v>3888</v>
      </c>
    </row>
    <row r="36" spans="1:16" ht="14.25" customHeight="1" x14ac:dyDescent="0.25">
      <c r="A36" s="23"/>
      <c r="B36" s="22"/>
      <c r="C36" s="21" t="s">
        <v>35</v>
      </c>
      <c r="D36" s="20" t="s">
        <v>35</v>
      </c>
      <c r="E36" s="19"/>
      <c r="F36" s="12"/>
      <c r="G36" s="12"/>
      <c r="H36" s="12"/>
      <c r="I36" s="18" t="s">
        <v>34</v>
      </c>
      <c r="J36" s="24" t="s">
        <v>3077</v>
      </c>
      <c r="K36" s="24" t="s">
        <v>3887</v>
      </c>
      <c r="L36" s="24" t="s">
        <v>3886</v>
      </c>
      <c r="M36" s="18" t="s">
        <v>34</v>
      </c>
      <c r="N36" s="12" t="s">
        <v>3804</v>
      </c>
      <c r="O36" s="12" t="s">
        <v>3885</v>
      </c>
      <c r="P36" s="12" t="s">
        <v>3884</v>
      </c>
    </row>
    <row r="37" spans="1:16" ht="14.25" customHeight="1" x14ac:dyDescent="0.25">
      <c r="A37" s="23"/>
      <c r="B37" s="22"/>
      <c r="C37" s="21" t="s">
        <v>22</v>
      </c>
      <c r="D37" s="20" t="s">
        <v>22</v>
      </c>
      <c r="E37" s="19"/>
      <c r="F37" s="12"/>
      <c r="G37" s="12"/>
      <c r="H37" s="12"/>
      <c r="I37" s="18" t="s">
        <v>23</v>
      </c>
      <c r="J37" s="24" t="s">
        <v>3883</v>
      </c>
      <c r="K37" s="24" t="s">
        <v>2545</v>
      </c>
      <c r="L37" s="24" t="s">
        <v>3882</v>
      </c>
      <c r="M37" s="18" t="s">
        <v>23</v>
      </c>
      <c r="N37" s="12" t="s">
        <v>3881</v>
      </c>
      <c r="O37" s="12" t="s">
        <v>3880</v>
      </c>
      <c r="P37" s="12" t="s">
        <v>3438</v>
      </c>
    </row>
    <row r="38" spans="1:16" ht="14.25" customHeight="1" x14ac:dyDescent="0.25">
      <c r="A38" s="23"/>
      <c r="B38" s="22"/>
      <c r="C38" s="21" t="s">
        <v>21</v>
      </c>
      <c r="D38" s="20"/>
      <c r="E38" s="19"/>
      <c r="F38" s="12"/>
      <c r="G38" s="12"/>
      <c r="H38" s="12"/>
      <c r="I38" s="18"/>
      <c r="J38" s="12"/>
      <c r="K38" s="12"/>
      <c r="L38" s="12"/>
      <c r="M38" s="18"/>
      <c r="N38" s="24"/>
      <c r="O38" s="24"/>
      <c r="P38" s="24"/>
    </row>
    <row r="39" spans="1:16" ht="14.25" customHeight="1" x14ac:dyDescent="0.25">
      <c r="A39" s="23"/>
      <c r="B39" s="22"/>
      <c r="C39" s="21" t="s">
        <v>21</v>
      </c>
      <c r="D39" s="20"/>
      <c r="E39" s="19"/>
      <c r="F39" s="12"/>
      <c r="G39" s="12"/>
      <c r="H39" s="12"/>
      <c r="I39" s="18"/>
      <c r="J39" s="12"/>
      <c r="K39" s="12"/>
      <c r="L39" s="12"/>
      <c r="M39" s="18"/>
      <c r="N39" s="12"/>
      <c r="O39" s="12"/>
      <c r="P39" s="12"/>
    </row>
    <row r="40" spans="1:16" ht="14.25" customHeight="1" x14ac:dyDescent="0.25">
      <c r="A40" s="23"/>
      <c r="B40" s="22"/>
      <c r="C40" s="21" t="s">
        <v>21</v>
      </c>
      <c r="D40" s="20"/>
      <c r="E40" s="19"/>
      <c r="F40" s="12"/>
      <c r="G40" s="12"/>
      <c r="H40" s="12"/>
      <c r="I40" s="19"/>
      <c r="J40" s="12"/>
      <c r="K40" s="12"/>
      <c r="L40" s="12"/>
      <c r="M40" s="18"/>
      <c r="N40" s="12"/>
      <c r="O40" s="12"/>
      <c r="P40" s="12"/>
    </row>
    <row r="41" spans="1:16" ht="14.25" customHeight="1" x14ac:dyDescent="0.25">
      <c r="A41" s="17"/>
      <c r="B41" s="16"/>
      <c r="C41" s="15" t="s">
        <v>21</v>
      </c>
      <c r="D41" s="14"/>
      <c r="E41" s="19"/>
      <c r="F41" s="12"/>
      <c r="G41" s="12"/>
      <c r="H41" s="12"/>
      <c r="I41" s="19"/>
      <c r="J41" s="12"/>
      <c r="K41" s="12"/>
      <c r="L41" s="12"/>
      <c r="M41" s="18"/>
      <c r="N41" s="12"/>
      <c r="O41" s="12"/>
      <c r="P41" s="12"/>
    </row>
    <row r="42" spans="1:16" ht="14.25" customHeight="1" x14ac:dyDescent="0.25">
      <c r="A42" s="17"/>
      <c r="B42" s="16"/>
      <c r="C42" s="15" t="s">
        <v>21</v>
      </c>
      <c r="D42" s="14"/>
      <c r="E42" s="13"/>
      <c r="F42" s="12"/>
      <c r="G42" s="12"/>
      <c r="H42" s="12"/>
      <c r="I42" s="19"/>
      <c r="J42" s="12"/>
      <c r="K42" s="12"/>
      <c r="L42" s="12"/>
      <c r="M42" s="18"/>
      <c r="N42" s="12"/>
      <c r="O42" s="12"/>
      <c r="P42" s="12"/>
    </row>
    <row r="43" spans="1:16" ht="14.25" customHeight="1" x14ac:dyDescent="0.25">
      <c r="A43" s="17"/>
      <c r="B43" s="16"/>
      <c r="C43" s="15" t="s">
        <v>21</v>
      </c>
      <c r="D43" s="14"/>
      <c r="E43" s="13"/>
      <c r="F43" s="12"/>
      <c r="G43" s="12"/>
      <c r="H43" s="12"/>
      <c r="I43" s="13"/>
      <c r="J43" s="12"/>
      <c r="K43" s="12"/>
      <c r="L43" s="12"/>
      <c r="M43" s="13"/>
      <c r="N43" s="12"/>
      <c r="O43" s="12"/>
      <c r="P43" s="12"/>
    </row>
    <row r="44" spans="1:16" ht="14.25" customHeight="1" x14ac:dyDescent="0.25">
      <c r="A44" s="17"/>
      <c r="B44" s="16"/>
      <c r="C44" s="15" t="s">
        <v>21</v>
      </c>
      <c r="D44" s="14"/>
      <c r="E44" s="13"/>
      <c r="F44" s="12"/>
      <c r="G44" s="12"/>
      <c r="H44" s="12"/>
      <c r="I44" s="13"/>
      <c r="J44" s="12"/>
      <c r="K44" s="12"/>
      <c r="L44" s="12"/>
      <c r="M44" s="13"/>
      <c r="N44" s="12"/>
      <c r="O44" s="12"/>
      <c r="P44" s="12"/>
    </row>
    <row r="45" spans="1:16" ht="14.25" customHeight="1" x14ac:dyDescent="0.25">
      <c r="A45" s="17"/>
      <c r="B45" s="16"/>
      <c r="C45" s="15" t="s">
        <v>21</v>
      </c>
      <c r="D45" s="14"/>
      <c r="E45" s="13"/>
      <c r="F45" s="12"/>
      <c r="G45" s="12"/>
      <c r="H45" s="12"/>
      <c r="I45" s="13"/>
      <c r="J45" s="12"/>
      <c r="K45" s="12"/>
      <c r="L45" s="12"/>
      <c r="M45" s="13"/>
      <c r="N45" s="12"/>
      <c r="O45" s="12"/>
      <c r="P45" s="12"/>
    </row>
  </sheetData>
  <mergeCells count="22">
    <mergeCell ref="F3:P3"/>
    <mergeCell ref="F4:P4"/>
    <mergeCell ref="B6:D6"/>
    <mergeCell ref="F6:H6"/>
    <mergeCell ref="J6:L6"/>
    <mergeCell ref="N6:P6"/>
    <mergeCell ref="B7:D7"/>
    <mergeCell ref="F7:H7"/>
    <mergeCell ref="J7:L7"/>
    <mergeCell ref="N7:P7"/>
    <mergeCell ref="B8:D8"/>
    <mergeCell ref="B9:C9"/>
    <mergeCell ref="B29:D29"/>
    <mergeCell ref="B30:C30"/>
    <mergeCell ref="B27:D27"/>
    <mergeCell ref="F27:H27"/>
    <mergeCell ref="J27:L27"/>
    <mergeCell ref="N27:P27"/>
    <mergeCell ref="B28:D28"/>
    <mergeCell ref="F28:H28"/>
    <mergeCell ref="J28:L28"/>
    <mergeCell ref="N28:P28"/>
  </mergeCells>
  <pageMargins left="0" right="0" top="0" bottom="0" header="0" footer="0"/>
  <pageSetup paperSize="9" orientation="portrait" horizontalDpi="0" verticalDpi="0"/>
  <headerFooter alignWithMargins="0">
    <oddFooter>&amp;L&amp;C&amp;R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1ED8C-2249-4006-BF7D-14BB8E32386E}">
  <sheetPr codeName="Sheet42"/>
  <dimension ref="A1:P26"/>
  <sheetViews>
    <sheetView showGridLines="0" workbookViewId="0">
      <selection activeCell="N38" sqref="N38"/>
    </sheetView>
  </sheetViews>
  <sheetFormatPr defaultColWidth="8.54296875" defaultRowHeight="12.5" x14ac:dyDescent="0.25"/>
  <cols>
    <col min="1" max="1" width="2.54296875" style="81" customWidth="1"/>
    <col min="2" max="2" width="8.54296875" style="81" customWidth="1"/>
    <col min="3" max="3" width="13.453125" style="81" customWidth="1"/>
    <col min="4" max="4" width="12.453125" style="81" customWidth="1"/>
    <col min="5" max="5" width="13.453125" style="81" customWidth="1"/>
    <col min="6" max="8" width="11.54296875" style="81" customWidth="1"/>
    <col min="9" max="9" width="13.453125" style="81" customWidth="1"/>
    <col min="10" max="12" width="11.54296875" style="81" customWidth="1"/>
    <col min="13" max="13" width="13.453125" style="81" customWidth="1"/>
    <col min="14" max="16" width="11.54296875" style="81" customWidth="1"/>
    <col min="17" max="17" width="1.54296875" style="81" customWidth="1"/>
    <col min="18" max="16384" width="8.54296875" style="81"/>
  </cols>
  <sheetData>
    <row r="1" spans="1:16" ht="12" customHeight="1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ht="14.25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20.25" customHeight="1" x14ac:dyDescent="0.25">
      <c r="A3" s="111"/>
      <c r="B3" s="111"/>
      <c r="C3" s="111"/>
      <c r="D3" s="111"/>
      <c r="E3" s="111"/>
      <c r="F3" s="146" t="s">
        <v>684</v>
      </c>
      <c r="G3" s="139"/>
      <c r="H3" s="139"/>
      <c r="I3" s="139"/>
      <c r="J3" s="139"/>
      <c r="K3" s="139"/>
      <c r="L3" s="139"/>
      <c r="M3" s="139"/>
      <c r="N3" s="139"/>
      <c r="O3" s="139"/>
      <c r="P3" s="143"/>
    </row>
    <row r="4" spans="1:16" ht="14.25" customHeight="1" x14ac:dyDescent="0.25">
      <c r="A4" s="111"/>
      <c r="B4" s="111"/>
      <c r="C4" s="111"/>
      <c r="D4" s="111"/>
      <c r="E4" s="111"/>
      <c r="F4" s="147" t="s">
        <v>45</v>
      </c>
      <c r="G4" s="139"/>
      <c r="H4" s="139"/>
      <c r="I4" s="139"/>
      <c r="J4" s="139"/>
      <c r="K4" s="139"/>
      <c r="L4" s="139"/>
      <c r="M4" s="139"/>
      <c r="N4" s="139"/>
      <c r="O4" s="139"/>
      <c r="P4" s="143"/>
    </row>
    <row r="5" spans="1:16" ht="14.25" customHeight="1" x14ac:dyDescent="0.25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1:16" x14ac:dyDescent="0.25">
      <c r="A6" s="111"/>
      <c r="B6" s="148"/>
      <c r="C6" s="149"/>
      <c r="D6" s="149"/>
      <c r="E6" s="112"/>
      <c r="F6" s="150" t="s">
        <v>704</v>
      </c>
      <c r="G6" s="139"/>
      <c r="H6" s="143"/>
      <c r="I6" s="112"/>
      <c r="J6" s="150" t="s">
        <v>703</v>
      </c>
      <c r="K6" s="139"/>
      <c r="L6" s="143"/>
      <c r="M6" s="112"/>
      <c r="N6" s="150"/>
      <c r="O6" s="139"/>
      <c r="P6" s="143"/>
    </row>
    <row r="7" spans="1:16" x14ac:dyDescent="0.25">
      <c r="A7" s="111"/>
      <c r="B7" s="140" t="s">
        <v>702</v>
      </c>
      <c r="C7" s="141"/>
      <c r="D7" s="141"/>
      <c r="E7" s="110"/>
      <c r="F7" s="142" t="s">
        <v>548</v>
      </c>
      <c r="G7" s="139"/>
      <c r="H7" s="143"/>
      <c r="I7" s="110"/>
      <c r="J7" s="142" t="s">
        <v>701</v>
      </c>
      <c r="K7" s="139"/>
      <c r="L7" s="143"/>
      <c r="M7" s="110"/>
      <c r="N7" s="142"/>
      <c r="O7" s="139"/>
      <c r="P7" s="143"/>
    </row>
    <row r="8" spans="1:16" x14ac:dyDescent="0.25">
      <c r="A8" s="105"/>
      <c r="B8" s="144"/>
      <c r="C8" s="145"/>
      <c r="D8" s="145"/>
      <c r="E8" s="109"/>
      <c r="F8" s="108"/>
      <c r="G8" s="107"/>
      <c r="H8" s="106"/>
      <c r="I8" s="109"/>
      <c r="J8" s="108"/>
      <c r="K8" s="107"/>
      <c r="L8" s="106"/>
      <c r="M8" s="109"/>
      <c r="N8" s="108"/>
      <c r="O8" s="107"/>
      <c r="P8" s="106"/>
    </row>
    <row r="9" spans="1:16" x14ac:dyDescent="0.25">
      <c r="A9" s="105"/>
      <c r="B9" s="138" t="s">
        <v>42</v>
      </c>
      <c r="C9" s="139"/>
      <c r="D9" s="104" t="s">
        <v>41</v>
      </c>
      <c r="E9" s="104" t="s">
        <v>40</v>
      </c>
      <c r="F9" s="102" t="s">
        <v>39</v>
      </c>
      <c r="G9" s="103" t="s">
        <v>38</v>
      </c>
      <c r="H9" s="102" t="s">
        <v>37</v>
      </c>
      <c r="I9" s="104" t="s">
        <v>40</v>
      </c>
      <c r="J9" s="102" t="s">
        <v>39</v>
      </c>
      <c r="K9" s="103" t="s">
        <v>38</v>
      </c>
      <c r="L9" s="102" t="s">
        <v>37</v>
      </c>
      <c r="M9" s="104" t="s">
        <v>40</v>
      </c>
      <c r="N9" s="102" t="s">
        <v>39</v>
      </c>
      <c r="O9" s="103" t="s">
        <v>38</v>
      </c>
      <c r="P9" s="102" t="s">
        <v>37</v>
      </c>
    </row>
    <row r="10" spans="1:16" ht="14.25" customHeight="1" x14ac:dyDescent="0.25">
      <c r="A10" s="101"/>
      <c r="B10" s="100"/>
      <c r="C10" s="99" t="s">
        <v>22</v>
      </c>
      <c r="D10" s="98" t="s">
        <v>22</v>
      </c>
      <c r="E10" s="97" t="s">
        <v>36</v>
      </c>
      <c r="F10" s="91" t="s">
        <v>700</v>
      </c>
      <c r="G10" s="91" t="s">
        <v>699</v>
      </c>
      <c r="H10" s="91" t="s">
        <v>698</v>
      </c>
      <c r="I10" s="96" t="s">
        <v>697</v>
      </c>
      <c r="J10" s="91" t="s">
        <v>696</v>
      </c>
      <c r="K10" s="91" t="s">
        <v>685</v>
      </c>
      <c r="L10" s="91" t="s">
        <v>695</v>
      </c>
      <c r="M10" s="96"/>
      <c r="N10" s="91"/>
      <c r="O10" s="91"/>
      <c r="P10" s="91"/>
    </row>
    <row r="11" spans="1:16" ht="14.25" customHeight="1" x14ac:dyDescent="0.25">
      <c r="A11" s="101"/>
      <c r="B11" s="100"/>
      <c r="C11" s="99" t="s">
        <v>49</v>
      </c>
      <c r="D11" s="98" t="s">
        <v>49</v>
      </c>
      <c r="E11" s="97" t="s">
        <v>47</v>
      </c>
      <c r="F11" s="91" t="s">
        <v>694</v>
      </c>
      <c r="G11" s="91" t="s">
        <v>693</v>
      </c>
      <c r="H11" s="91" t="s">
        <v>692</v>
      </c>
      <c r="I11" s="96" t="s">
        <v>691</v>
      </c>
      <c r="J11" s="91" t="s">
        <v>679</v>
      </c>
      <c r="K11" s="91" t="s">
        <v>690</v>
      </c>
      <c r="L11" s="91" t="s">
        <v>678</v>
      </c>
      <c r="M11" s="96"/>
      <c r="N11" s="91"/>
      <c r="O11" s="91"/>
      <c r="P11" s="91"/>
    </row>
    <row r="12" spans="1:16" ht="14.25" customHeight="1" x14ac:dyDescent="0.25">
      <c r="A12" s="101"/>
      <c r="B12" s="100"/>
      <c r="C12" s="99" t="s">
        <v>21</v>
      </c>
      <c r="D12" s="98"/>
      <c r="E12" s="97" t="s">
        <v>689</v>
      </c>
      <c r="F12" s="91" t="s">
        <v>688</v>
      </c>
      <c r="G12" s="91" t="s">
        <v>687</v>
      </c>
      <c r="H12" s="91" t="s">
        <v>686</v>
      </c>
      <c r="I12" s="96"/>
      <c r="J12" s="91"/>
      <c r="K12" s="91"/>
      <c r="L12" s="91"/>
      <c r="M12" s="96"/>
      <c r="N12" s="91"/>
      <c r="O12" s="91"/>
      <c r="P12" s="91"/>
    </row>
    <row r="13" spans="1:16" ht="14.25" customHeight="1" x14ac:dyDescent="0.25">
      <c r="A13" s="86"/>
      <c r="B13" s="95"/>
      <c r="C13" s="94" t="s">
        <v>21</v>
      </c>
      <c r="D13" s="93"/>
      <c r="E13" s="92"/>
      <c r="F13" s="91"/>
      <c r="G13" s="91"/>
      <c r="H13" s="91"/>
      <c r="I13" s="92"/>
      <c r="J13" s="91"/>
      <c r="K13" s="91"/>
      <c r="L13" s="91"/>
      <c r="M13" s="92"/>
      <c r="N13" s="91"/>
      <c r="O13" s="91"/>
      <c r="P13" s="91"/>
    </row>
    <row r="14" spans="1:16" ht="14.25" customHeight="1" x14ac:dyDescent="0.25">
      <c r="A14" s="86"/>
      <c r="B14" s="95"/>
      <c r="C14" s="94" t="s">
        <v>21</v>
      </c>
      <c r="D14" s="93"/>
      <c r="E14" s="92"/>
      <c r="F14" s="91"/>
      <c r="G14" s="91"/>
      <c r="H14" s="91"/>
      <c r="I14" s="92"/>
      <c r="J14" s="91"/>
      <c r="K14" s="91"/>
      <c r="L14" s="91"/>
      <c r="M14" s="92"/>
      <c r="N14" s="91"/>
      <c r="O14" s="91"/>
      <c r="P14" s="91"/>
    </row>
    <row r="15" spans="1:16" ht="14.25" customHeight="1" x14ac:dyDescent="0.25">
      <c r="A15" s="86"/>
      <c r="B15" s="95"/>
      <c r="C15" s="94" t="s">
        <v>21</v>
      </c>
      <c r="D15" s="93"/>
      <c r="E15" s="92"/>
      <c r="F15" s="91"/>
      <c r="G15" s="91"/>
      <c r="H15" s="91"/>
      <c r="I15" s="92"/>
      <c r="J15" s="91"/>
      <c r="K15" s="91"/>
      <c r="L15" s="91"/>
      <c r="M15" s="92"/>
      <c r="N15" s="91"/>
      <c r="O15" s="91"/>
      <c r="P15" s="91"/>
    </row>
    <row r="16" spans="1:16" ht="14.25" customHeight="1" x14ac:dyDescent="0.25">
      <c r="A16" s="86"/>
      <c r="B16" s="95"/>
      <c r="C16" s="94" t="s">
        <v>21</v>
      </c>
      <c r="D16" s="93"/>
      <c r="E16" s="92"/>
      <c r="F16" s="91"/>
      <c r="G16" s="91"/>
      <c r="H16" s="91"/>
      <c r="I16" s="92"/>
      <c r="J16" s="91"/>
      <c r="K16" s="91"/>
      <c r="L16" s="91"/>
      <c r="M16" s="92"/>
      <c r="N16" s="91"/>
      <c r="O16" s="91"/>
      <c r="P16" s="91"/>
    </row>
    <row r="17" spans="1:16" ht="14.25" customHeight="1" x14ac:dyDescent="0.25">
      <c r="A17" s="86"/>
      <c r="B17" s="95"/>
      <c r="C17" s="94" t="s">
        <v>21</v>
      </c>
      <c r="D17" s="93"/>
      <c r="E17" s="92"/>
      <c r="F17" s="91"/>
      <c r="G17" s="91"/>
      <c r="H17" s="91"/>
      <c r="I17" s="92"/>
      <c r="J17" s="91"/>
      <c r="K17" s="91"/>
      <c r="L17" s="91"/>
      <c r="M17" s="92"/>
      <c r="N17" s="91"/>
      <c r="O17" s="91"/>
      <c r="P17" s="91"/>
    </row>
    <row r="18" spans="1:16" ht="14.25" customHeight="1" x14ac:dyDescent="0.25">
      <c r="A18" s="86"/>
      <c r="B18" s="95"/>
      <c r="C18" s="94" t="s">
        <v>21</v>
      </c>
      <c r="D18" s="93"/>
      <c r="E18" s="92"/>
      <c r="F18" s="91"/>
      <c r="G18" s="91"/>
      <c r="H18" s="91"/>
      <c r="I18" s="92"/>
      <c r="J18" s="91"/>
      <c r="K18" s="91"/>
      <c r="L18" s="91"/>
      <c r="M18" s="92"/>
      <c r="N18" s="91"/>
      <c r="O18" s="91"/>
      <c r="P18" s="91"/>
    </row>
    <row r="19" spans="1:16" ht="14.25" customHeight="1" x14ac:dyDescent="0.25">
      <c r="A19" s="86"/>
      <c r="B19" s="95"/>
      <c r="C19" s="94" t="s">
        <v>21</v>
      </c>
      <c r="D19" s="93"/>
      <c r="E19" s="92"/>
      <c r="F19" s="91"/>
      <c r="G19" s="91"/>
      <c r="H19" s="91"/>
      <c r="I19" s="92"/>
      <c r="J19" s="91"/>
      <c r="K19" s="91"/>
      <c r="L19" s="91"/>
      <c r="M19" s="92"/>
      <c r="N19" s="91"/>
      <c r="O19" s="91"/>
      <c r="P19" s="91"/>
    </row>
    <row r="20" spans="1:16" ht="14.25" customHeight="1" x14ac:dyDescent="0.25">
      <c r="A20" s="86"/>
      <c r="B20" s="95"/>
      <c r="C20" s="94" t="s">
        <v>21</v>
      </c>
      <c r="D20" s="93"/>
      <c r="E20" s="92"/>
      <c r="F20" s="91"/>
      <c r="G20" s="91"/>
      <c r="H20" s="91"/>
      <c r="I20" s="92"/>
      <c r="J20" s="91"/>
      <c r="K20" s="91"/>
      <c r="L20" s="91"/>
      <c r="M20" s="92"/>
      <c r="N20" s="91"/>
      <c r="O20" s="91"/>
      <c r="P20" s="91"/>
    </row>
    <row r="21" spans="1:16" ht="14.25" customHeight="1" x14ac:dyDescent="0.25">
      <c r="A21" s="86"/>
      <c r="B21" s="95"/>
      <c r="C21" s="94" t="s">
        <v>21</v>
      </c>
      <c r="D21" s="93"/>
      <c r="E21" s="92"/>
      <c r="F21" s="91"/>
      <c r="G21" s="91"/>
      <c r="H21" s="91"/>
      <c r="I21" s="92"/>
      <c r="J21" s="91"/>
      <c r="K21" s="91"/>
      <c r="L21" s="91"/>
      <c r="M21" s="92"/>
      <c r="N21" s="91"/>
      <c r="O21" s="91"/>
      <c r="P21" s="91"/>
    </row>
    <row r="22" spans="1:16" ht="14.25" customHeight="1" x14ac:dyDescent="0.25">
      <c r="A22" s="86"/>
      <c r="B22" s="95"/>
      <c r="C22" s="94" t="s">
        <v>21</v>
      </c>
      <c r="D22" s="93"/>
      <c r="E22" s="92"/>
      <c r="F22" s="91"/>
      <c r="G22" s="91"/>
      <c r="H22" s="91"/>
      <c r="I22" s="92"/>
      <c r="J22" s="91"/>
      <c r="K22" s="91"/>
      <c r="L22" s="91"/>
      <c r="M22" s="92"/>
      <c r="N22" s="91"/>
      <c r="O22" s="91"/>
      <c r="P22" s="91"/>
    </row>
    <row r="23" spans="1:16" ht="14.25" customHeight="1" x14ac:dyDescent="0.25">
      <c r="A23" s="86"/>
      <c r="B23" s="95"/>
      <c r="C23" s="94" t="s">
        <v>21</v>
      </c>
      <c r="D23" s="93"/>
      <c r="E23" s="92"/>
      <c r="F23" s="91"/>
      <c r="G23" s="91"/>
      <c r="H23" s="91"/>
      <c r="I23" s="92"/>
      <c r="J23" s="91"/>
      <c r="K23" s="91"/>
      <c r="L23" s="91"/>
      <c r="M23" s="92"/>
      <c r="N23" s="91"/>
      <c r="O23" s="91"/>
      <c r="P23" s="91"/>
    </row>
    <row r="24" spans="1:16" ht="14.25" customHeight="1" x14ac:dyDescent="0.25">
      <c r="A24" s="86"/>
      <c r="B24" s="95"/>
      <c r="C24" s="94" t="s">
        <v>21</v>
      </c>
      <c r="D24" s="93"/>
      <c r="E24" s="92"/>
      <c r="F24" s="91"/>
      <c r="G24" s="91"/>
      <c r="H24" s="91"/>
      <c r="I24" s="92"/>
      <c r="J24" s="91"/>
      <c r="K24" s="91"/>
      <c r="L24" s="91"/>
      <c r="M24" s="92"/>
      <c r="N24" s="91"/>
      <c r="O24" s="91"/>
      <c r="P24" s="91"/>
    </row>
    <row r="25" spans="1:16" x14ac:dyDescent="0.25">
      <c r="A25" s="86"/>
      <c r="B25" s="90"/>
      <c r="C25" s="89"/>
      <c r="D25" s="89"/>
      <c r="E25" s="89"/>
      <c r="F25" s="89"/>
      <c r="G25" s="89"/>
      <c r="H25" s="89"/>
      <c r="I25" s="89"/>
      <c r="J25" s="88"/>
      <c r="K25" s="88"/>
      <c r="L25" s="88"/>
      <c r="M25" s="88"/>
      <c r="N25" s="88"/>
      <c r="O25" s="88"/>
      <c r="P25" s="87"/>
    </row>
    <row r="26" spans="1:16" ht="14.25" customHeight="1" x14ac:dyDescent="0.25">
      <c r="A26" s="86"/>
      <c r="B26" s="85"/>
      <c r="C26" s="84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2"/>
    </row>
  </sheetData>
  <mergeCells count="12">
    <mergeCell ref="F3:P3"/>
    <mergeCell ref="F4:P4"/>
    <mergeCell ref="B6:D6"/>
    <mergeCell ref="F6:H6"/>
    <mergeCell ref="J6:L6"/>
    <mergeCell ref="N6:P6"/>
    <mergeCell ref="B9:C9"/>
    <mergeCell ref="B7:D7"/>
    <mergeCell ref="F7:H7"/>
    <mergeCell ref="J7:L7"/>
    <mergeCell ref="N7:P7"/>
    <mergeCell ref="B8:D8"/>
  </mergeCells>
  <pageMargins left="0" right="0" top="0" bottom="0" header="0" footer="0"/>
  <pageSetup paperSize="9" orientation="portrait" horizontalDpi="0" verticalDpi="0"/>
  <headerFooter alignWithMargins="0">
    <oddFooter>&amp;L&amp;C&amp;R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1A409-71D1-4F6E-803A-65D519AAE9FA}">
  <sheetPr codeName="Sheet17">
    <tabColor rgb="FFFFFF00"/>
  </sheetPr>
  <dimension ref="A1:N50"/>
  <sheetViews>
    <sheetView zoomScale="90" zoomScaleNormal="90" workbookViewId="0">
      <selection sqref="A1:B1"/>
    </sheetView>
  </sheetViews>
  <sheetFormatPr defaultRowHeight="14.5" x14ac:dyDescent="0.35"/>
  <cols>
    <col min="1" max="1" width="19.1796875" bestFit="1" customWidth="1"/>
    <col min="2" max="2" width="27" bestFit="1" customWidth="1"/>
    <col min="3" max="3" width="5.81640625" bestFit="1" customWidth="1"/>
    <col min="4" max="11" width="19.08984375" bestFit="1" customWidth="1"/>
    <col min="12" max="13" width="1.6328125" bestFit="1" customWidth="1"/>
  </cols>
  <sheetData>
    <row r="1" spans="1:14" ht="60" customHeight="1" x14ac:dyDescent="0.35">
      <c r="A1" s="155"/>
      <c r="B1" s="155"/>
      <c r="C1" s="156" t="s">
        <v>127</v>
      </c>
      <c r="D1" s="156"/>
      <c r="E1" s="156"/>
      <c r="F1" s="156"/>
      <c r="G1" s="156"/>
      <c r="H1" s="156"/>
      <c r="I1" s="157"/>
      <c r="J1" s="157"/>
      <c r="K1" s="157"/>
      <c r="L1" s="157"/>
      <c r="M1" s="157"/>
      <c r="N1" s="157"/>
    </row>
    <row r="2" spans="1:14" x14ac:dyDescent="0.35">
      <c r="A2" s="36" t="s">
        <v>128</v>
      </c>
      <c r="B2" s="36" t="s">
        <v>127</v>
      </c>
    </row>
    <row r="3" spans="1:14" x14ac:dyDescent="0.35">
      <c r="A3" s="158" t="s">
        <v>115</v>
      </c>
      <c r="B3" s="158" t="s">
        <v>41</v>
      </c>
      <c r="C3" s="158" t="s">
        <v>114</v>
      </c>
      <c r="D3" s="80" t="s">
        <v>113</v>
      </c>
      <c r="E3" s="80" t="s">
        <v>112</v>
      </c>
      <c r="F3" s="80" t="s">
        <v>113</v>
      </c>
      <c r="G3" s="80" t="s">
        <v>112</v>
      </c>
      <c r="H3" s="80" t="s">
        <v>113</v>
      </c>
      <c r="I3" s="80" t="s">
        <v>112</v>
      </c>
      <c r="J3" s="80" t="s">
        <v>113</v>
      </c>
      <c r="K3" s="80" t="s">
        <v>112</v>
      </c>
      <c r="L3" s="152"/>
      <c r="M3" s="152"/>
    </row>
    <row r="4" spans="1:14" x14ac:dyDescent="0.35">
      <c r="A4" s="158"/>
      <c r="B4" s="158"/>
      <c r="C4" s="158"/>
      <c r="D4" s="80" t="s">
        <v>824</v>
      </c>
      <c r="E4" s="80" t="s">
        <v>825</v>
      </c>
      <c r="F4" s="80" t="s">
        <v>826</v>
      </c>
      <c r="G4" s="80" t="s">
        <v>1619</v>
      </c>
      <c r="H4" s="80" t="s">
        <v>1620</v>
      </c>
      <c r="I4" s="80" t="s">
        <v>1621</v>
      </c>
      <c r="J4" s="80" t="s">
        <v>1622</v>
      </c>
      <c r="K4" s="80" t="s">
        <v>1623</v>
      </c>
      <c r="L4" s="152"/>
      <c r="M4" s="152"/>
    </row>
    <row r="5" spans="1:14" x14ac:dyDescent="0.35">
      <c r="A5" s="153" t="s">
        <v>105</v>
      </c>
      <c r="B5" s="154" t="s">
        <v>104</v>
      </c>
      <c r="C5" s="154" t="s">
        <v>103</v>
      </c>
      <c r="D5" s="151" t="s">
        <v>111</v>
      </c>
      <c r="E5" s="151" t="s">
        <v>111</v>
      </c>
      <c r="F5" s="36" t="s">
        <v>948</v>
      </c>
      <c r="G5" s="36" t="s">
        <v>1386</v>
      </c>
      <c r="H5" s="36" t="s">
        <v>1687</v>
      </c>
      <c r="I5" s="36" t="s">
        <v>1697</v>
      </c>
      <c r="J5" s="36" t="s">
        <v>1689</v>
      </c>
      <c r="K5" s="36" t="s">
        <v>1629</v>
      </c>
      <c r="L5" s="151" t="s">
        <v>21</v>
      </c>
      <c r="M5" s="151" t="s">
        <v>21</v>
      </c>
    </row>
    <row r="6" spans="1:14" x14ac:dyDescent="0.35">
      <c r="A6" s="153"/>
      <c r="B6" s="154"/>
      <c r="C6" s="154"/>
      <c r="D6" s="151"/>
      <c r="E6" s="151"/>
      <c r="F6" s="36" t="s">
        <v>949</v>
      </c>
      <c r="G6" s="36" t="s">
        <v>1387</v>
      </c>
      <c r="H6" s="36" t="s">
        <v>1691</v>
      </c>
      <c r="I6" s="36" t="s">
        <v>1698</v>
      </c>
      <c r="J6" s="36" t="s">
        <v>1693</v>
      </c>
      <c r="K6" s="36" t="s">
        <v>1630</v>
      </c>
      <c r="L6" s="151"/>
      <c r="M6" s="151"/>
    </row>
    <row r="7" spans="1:14" x14ac:dyDescent="0.35">
      <c r="A7" s="153"/>
      <c r="B7" s="154"/>
      <c r="C7" s="154"/>
      <c r="D7" s="151"/>
      <c r="E7" s="151"/>
      <c r="F7" s="36" t="s">
        <v>945</v>
      </c>
      <c r="G7" s="36" t="s">
        <v>1057</v>
      </c>
      <c r="H7" s="36" t="s">
        <v>1635</v>
      </c>
      <c r="I7" s="36" t="s">
        <v>783</v>
      </c>
      <c r="J7" s="36" t="s">
        <v>1108</v>
      </c>
      <c r="K7" s="36" t="s">
        <v>1631</v>
      </c>
      <c r="L7" s="151"/>
      <c r="M7" s="151"/>
    </row>
    <row r="8" spans="1:14" x14ac:dyDescent="0.35">
      <c r="A8" s="153"/>
      <c r="B8" s="154"/>
      <c r="C8" s="154"/>
      <c r="D8" s="151"/>
      <c r="E8" s="151"/>
      <c r="F8" s="36"/>
      <c r="G8" s="36"/>
      <c r="H8" s="36"/>
      <c r="I8" s="36"/>
      <c r="J8" s="36"/>
      <c r="K8" s="36"/>
      <c r="L8" s="151"/>
      <c r="M8" s="151"/>
    </row>
    <row r="9" spans="1:14" x14ac:dyDescent="0.35">
      <c r="A9" s="153" t="s">
        <v>124</v>
      </c>
      <c r="B9" s="154" t="s">
        <v>123</v>
      </c>
      <c r="C9" s="154" t="s">
        <v>103</v>
      </c>
      <c r="D9" s="38" t="s">
        <v>794</v>
      </c>
      <c r="E9" s="38" t="s">
        <v>3095</v>
      </c>
      <c r="F9" s="151" t="s">
        <v>21</v>
      </c>
      <c r="G9" s="151" t="s">
        <v>21</v>
      </c>
      <c r="H9" s="151" t="s">
        <v>21</v>
      </c>
      <c r="I9" s="151" t="s">
        <v>21</v>
      </c>
      <c r="J9" s="151" t="s">
        <v>21</v>
      </c>
      <c r="K9" s="151" t="s">
        <v>21</v>
      </c>
      <c r="L9" s="151" t="s">
        <v>21</v>
      </c>
      <c r="M9" s="151" t="s">
        <v>21</v>
      </c>
    </row>
    <row r="10" spans="1:14" x14ac:dyDescent="0.35">
      <c r="A10" s="153"/>
      <c r="B10" s="154"/>
      <c r="C10" s="154"/>
      <c r="D10" s="38" t="s">
        <v>795</v>
      </c>
      <c r="E10" s="38" t="s">
        <v>3096</v>
      </c>
      <c r="F10" s="151"/>
      <c r="G10" s="151"/>
      <c r="H10" s="151"/>
      <c r="I10" s="151"/>
      <c r="J10" s="151"/>
      <c r="K10" s="151"/>
      <c r="L10" s="151"/>
      <c r="M10" s="151"/>
    </row>
    <row r="11" spans="1:14" x14ac:dyDescent="0.35">
      <c r="A11" s="153"/>
      <c r="B11" s="154"/>
      <c r="C11" s="154"/>
      <c r="D11" s="38" t="s">
        <v>827</v>
      </c>
      <c r="E11" s="38" t="s">
        <v>3097</v>
      </c>
      <c r="F11" s="151"/>
      <c r="G11" s="151"/>
      <c r="H11" s="151"/>
      <c r="I11" s="151"/>
      <c r="J11" s="151"/>
      <c r="K11" s="151"/>
      <c r="L11" s="151"/>
      <c r="M11" s="151"/>
    </row>
    <row r="12" spans="1:14" x14ac:dyDescent="0.35">
      <c r="A12" s="153"/>
      <c r="B12" s="154"/>
      <c r="C12" s="154"/>
      <c r="D12" s="38"/>
      <c r="E12" s="38"/>
      <c r="F12" s="151"/>
      <c r="G12" s="151"/>
      <c r="H12" s="151"/>
      <c r="I12" s="151"/>
      <c r="J12" s="151"/>
      <c r="K12" s="151"/>
      <c r="L12" s="151"/>
      <c r="M12" s="151"/>
    </row>
    <row r="13" spans="1:14" x14ac:dyDescent="0.35">
      <c r="A13" s="153" t="s">
        <v>105</v>
      </c>
      <c r="B13" s="154" t="s">
        <v>104</v>
      </c>
      <c r="C13" s="154" t="s">
        <v>103</v>
      </c>
      <c r="D13" s="38" t="s">
        <v>1682</v>
      </c>
      <c r="E13" s="38" t="s">
        <v>2649</v>
      </c>
      <c r="F13" s="151" t="s">
        <v>21</v>
      </c>
      <c r="G13" s="151" t="s">
        <v>21</v>
      </c>
      <c r="H13" s="151" t="s">
        <v>21</v>
      </c>
      <c r="I13" s="151" t="s">
        <v>21</v>
      </c>
      <c r="J13" s="151" t="s">
        <v>21</v>
      </c>
      <c r="K13" s="151" t="s">
        <v>21</v>
      </c>
      <c r="L13" s="151" t="s">
        <v>21</v>
      </c>
      <c r="M13" s="151" t="s">
        <v>21</v>
      </c>
    </row>
    <row r="14" spans="1:14" x14ac:dyDescent="0.35">
      <c r="A14" s="153"/>
      <c r="B14" s="154"/>
      <c r="C14" s="154"/>
      <c r="D14" s="38" t="s">
        <v>1684</v>
      </c>
      <c r="E14" s="38" t="s">
        <v>2650</v>
      </c>
      <c r="F14" s="151"/>
      <c r="G14" s="151"/>
      <c r="H14" s="151"/>
      <c r="I14" s="151"/>
      <c r="J14" s="151"/>
      <c r="K14" s="151"/>
      <c r="L14" s="151"/>
      <c r="M14" s="151"/>
    </row>
    <row r="15" spans="1:14" x14ac:dyDescent="0.35">
      <c r="A15" s="153"/>
      <c r="B15" s="154"/>
      <c r="C15" s="154"/>
      <c r="D15" s="38" t="s">
        <v>1686</v>
      </c>
      <c r="E15" s="38" t="s">
        <v>2651</v>
      </c>
      <c r="F15" s="151"/>
      <c r="G15" s="151"/>
      <c r="H15" s="151"/>
      <c r="I15" s="151"/>
      <c r="J15" s="151"/>
      <c r="K15" s="151"/>
      <c r="L15" s="151"/>
      <c r="M15" s="151"/>
    </row>
    <row r="16" spans="1:14" x14ac:dyDescent="0.35">
      <c r="A16" s="153"/>
      <c r="B16" s="154"/>
      <c r="C16" s="154"/>
      <c r="D16" s="38"/>
      <c r="E16" s="38"/>
      <c r="F16" s="151"/>
      <c r="G16" s="151"/>
      <c r="H16" s="151"/>
      <c r="I16" s="151"/>
      <c r="J16" s="151"/>
      <c r="K16" s="151"/>
      <c r="L16" s="151"/>
      <c r="M16" s="151"/>
    </row>
    <row r="17" spans="1:13" x14ac:dyDescent="0.35">
      <c r="A17" s="153" t="s">
        <v>126</v>
      </c>
      <c r="B17" s="154" t="s">
        <v>125</v>
      </c>
      <c r="C17" s="154" t="s">
        <v>103</v>
      </c>
      <c r="D17" s="38" t="s">
        <v>861</v>
      </c>
      <c r="E17" s="37" t="s">
        <v>2652</v>
      </c>
      <c r="F17" s="36" t="s">
        <v>1050</v>
      </c>
      <c r="G17" s="36" t="s">
        <v>2775</v>
      </c>
      <c r="H17" s="36" t="s">
        <v>1568</v>
      </c>
      <c r="I17" s="36" t="s">
        <v>2461</v>
      </c>
      <c r="J17" s="36" t="s">
        <v>2655</v>
      </c>
      <c r="K17" s="36" t="s">
        <v>1632</v>
      </c>
      <c r="L17" s="151" t="s">
        <v>21</v>
      </c>
      <c r="M17" s="151" t="s">
        <v>21</v>
      </c>
    </row>
    <row r="18" spans="1:13" x14ac:dyDescent="0.35">
      <c r="A18" s="153"/>
      <c r="B18" s="154"/>
      <c r="C18" s="154"/>
      <c r="D18" s="38" t="s">
        <v>862</v>
      </c>
      <c r="E18" s="37" t="s">
        <v>2487</v>
      </c>
      <c r="F18" s="36" t="s">
        <v>1985</v>
      </c>
      <c r="G18" s="36" t="s">
        <v>2777</v>
      </c>
      <c r="H18" s="36" t="s">
        <v>1569</v>
      </c>
      <c r="I18" s="36" t="s">
        <v>2463</v>
      </c>
      <c r="J18" s="36" t="s">
        <v>2656</v>
      </c>
      <c r="K18" s="36" t="s">
        <v>1633</v>
      </c>
      <c r="L18" s="151"/>
      <c r="M18" s="151"/>
    </row>
    <row r="19" spans="1:13" x14ac:dyDescent="0.35">
      <c r="A19" s="153"/>
      <c r="B19" s="154"/>
      <c r="C19" s="154"/>
      <c r="D19" s="38" t="s">
        <v>953</v>
      </c>
      <c r="E19" s="37" t="s">
        <v>863</v>
      </c>
      <c r="F19" s="36" t="s">
        <v>2628</v>
      </c>
      <c r="G19" s="36" t="s">
        <v>2496</v>
      </c>
      <c r="H19" s="36" t="s">
        <v>1590</v>
      </c>
      <c r="I19" s="36" t="s">
        <v>2780</v>
      </c>
      <c r="J19" s="36" t="s">
        <v>1634</v>
      </c>
      <c r="K19" s="36" t="s">
        <v>2781</v>
      </c>
      <c r="L19" s="151"/>
      <c r="M19" s="151"/>
    </row>
    <row r="20" spans="1:13" x14ac:dyDescent="0.35">
      <c r="A20" s="153"/>
      <c r="B20" s="154"/>
      <c r="C20" s="154"/>
      <c r="D20" s="38"/>
      <c r="E20" s="37"/>
      <c r="F20" s="36"/>
      <c r="G20" s="36"/>
      <c r="H20" s="36"/>
      <c r="I20" s="36"/>
      <c r="J20" s="36"/>
      <c r="K20" s="36"/>
      <c r="L20" s="151"/>
      <c r="M20" s="151"/>
    </row>
    <row r="21" spans="1:13" x14ac:dyDescent="0.35">
      <c r="A21" s="153" t="s">
        <v>124</v>
      </c>
      <c r="B21" s="154" t="s">
        <v>123</v>
      </c>
      <c r="C21" s="154" t="s">
        <v>103</v>
      </c>
      <c r="D21" s="151" t="s">
        <v>111</v>
      </c>
      <c r="E21" s="151" t="s">
        <v>111</v>
      </c>
      <c r="F21" s="36" t="s">
        <v>946</v>
      </c>
      <c r="G21" s="36" t="s">
        <v>3098</v>
      </c>
      <c r="H21" s="36" t="s">
        <v>1649</v>
      </c>
      <c r="I21" s="36" t="s">
        <v>1700</v>
      </c>
      <c r="J21" s="36" t="s">
        <v>2776</v>
      </c>
      <c r="K21" s="36" t="s">
        <v>3099</v>
      </c>
      <c r="L21" s="151" t="s">
        <v>21</v>
      </c>
      <c r="M21" s="151" t="s">
        <v>21</v>
      </c>
    </row>
    <row r="22" spans="1:13" x14ac:dyDescent="0.35">
      <c r="A22" s="153"/>
      <c r="B22" s="154"/>
      <c r="C22" s="154"/>
      <c r="D22" s="151"/>
      <c r="E22" s="151"/>
      <c r="F22" s="36" t="s">
        <v>947</v>
      </c>
      <c r="G22" s="36" t="s">
        <v>3100</v>
      </c>
      <c r="H22" s="36" t="s">
        <v>1650</v>
      </c>
      <c r="I22" s="36" t="s">
        <v>1701</v>
      </c>
      <c r="J22" s="36" t="s">
        <v>2778</v>
      </c>
      <c r="K22" s="36" t="s">
        <v>3101</v>
      </c>
      <c r="L22" s="151"/>
      <c r="M22" s="151"/>
    </row>
    <row r="23" spans="1:13" x14ac:dyDescent="0.35">
      <c r="A23" s="153"/>
      <c r="B23" s="154"/>
      <c r="C23" s="154"/>
      <c r="D23" s="151"/>
      <c r="E23" s="151"/>
      <c r="F23" s="36" t="s">
        <v>1032</v>
      </c>
      <c r="G23" s="36" t="s">
        <v>1034</v>
      </c>
      <c r="H23" s="36" t="s">
        <v>2779</v>
      </c>
      <c r="I23" s="36" t="s">
        <v>1702</v>
      </c>
      <c r="J23" s="36" t="s">
        <v>1699</v>
      </c>
      <c r="K23" s="36" t="s">
        <v>3102</v>
      </c>
      <c r="L23" s="151"/>
      <c r="M23" s="151"/>
    </row>
    <row r="24" spans="1:13" x14ac:dyDescent="0.35">
      <c r="A24" s="153"/>
      <c r="B24" s="154"/>
      <c r="C24" s="154"/>
      <c r="D24" s="151"/>
      <c r="E24" s="151"/>
      <c r="F24" s="36"/>
      <c r="G24" s="36"/>
      <c r="H24" s="36"/>
      <c r="I24" s="36"/>
      <c r="J24" s="36"/>
      <c r="K24" s="36"/>
      <c r="L24" s="151"/>
      <c r="M24" s="151"/>
    </row>
    <row r="25" spans="1:13" x14ac:dyDescent="0.35">
      <c r="A25" s="153" t="s">
        <v>122</v>
      </c>
      <c r="B25" s="154" t="s">
        <v>121</v>
      </c>
      <c r="C25" s="154" t="s">
        <v>103</v>
      </c>
      <c r="D25" s="38" t="s">
        <v>828</v>
      </c>
      <c r="E25" s="36" t="s">
        <v>927</v>
      </c>
      <c r="F25" s="36" t="s">
        <v>1033</v>
      </c>
      <c r="G25" s="36" t="s">
        <v>1388</v>
      </c>
      <c r="H25" s="36" t="s">
        <v>2783</v>
      </c>
      <c r="I25" s="36" t="s">
        <v>1624</v>
      </c>
      <c r="J25" s="36" t="s">
        <v>1592</v>
      </c>
      <c r="K25" s="36" t="s">
        <v>1703</v>
      </c>
      <c r="L25" s="151" t="s">
        <v>21</v>
      </c>
      <c r="M25" s="151" t="s">
        <v>21</v>
      </c>
    </row>
    <row r="26" spans="1:13" x14ac:dyDescent="0.35">
      <c r="A26" s="153"/>
      <c r="B26" s="154"/>
      <c r="C26" s="154"/>
      <c r="D26" s="38" t="s">
        <v>829</v>
      </c>
      <c r="E26" s="36" t="s">
        <v>928</v>
      </c>
      <c r="F26" s="36" t="s">
        <v>2784</v>
      </c>
      <c r="G26" s="36" t="s">
        <v>1389</v>
      </c>
      <c r="H26" s="36" t="s">
        <v>2786</v>
      </c>
      <c r="I26" s="36" t="s">
        <v>1625</v>
      </c>
      <c r="J26" s="36" t="s">
        <v>1593</v>
      </c>
      <c r="K26" s="36" t="s">
        <v>1704</v>
      </c>
      <c r="L26" s="151"/>
      <c r="M26" s="151"/>
    </row>
    <row r="27" spans="1:13" x14ac:dyDescent="0.35">
      <c r="A27" s="153"/>
      <c r="B27" s="154"/>
      <c r="C27" s="154"/>
      <c r="D27" s="38" t="s">
        <v>883</v>
      </c>
      <c r="E27" s="36" t="s">
        <v>929</v>
      </c>
      <c r="F27" s="36" t="s">
        <v>1546</v>
      </c>
      <c r="G27" s="36" t="s">
        <v>3103</v>
      </c>
      <c r="H27" s="36" t="s">
        <v>777</v>
      </c>
      <c r="I27" s="36" t="s">
        <v>2489</v>
      </c>
      <c r="J27" s="36" t="s">
        <v>2787</v>
      </c>
      <c r="K27" s="36" t="s">
        <v>2658</v>
      </c>
      <c r="L27" s="151"/>
      <c r="M27" s="151"/>
    </row>
    <row r="28" spans="1:13" x14ac:dyDescent="0.35">
      <c r="A28" s="153"/>
      <c r="B28" s="154"/>
      <c r="C28" s="154"/>
      <c r="D28" s="38"/>
      <c r="E28" s="36"/>
      <c r="F28" s="36"/>
      <c r="G28" s="36"/>
      <c r="H28" s="36"/>
      <c r="I28" s="36"/>
      <c r="J28" s="36"/>
      <c r="K28" s="36"/>
      <c r="L28" s="151"/>
      <c r="M28" s="151"/>
    </row>
    <row r="29" spans="1:13" x14ac:dyDescent="0.35">
      <c r="A29" s="153" t="s">
        <v>119</v>
      </c>
      <c r="B29" s="154" t="s">
        <v>120</v>
      </c>
      <c r="C29" s="154" t="s">
        <v>103</v>
      </c>
      <c r="D29" s="151" t="s">
        <v>111</v>
      </c>
      <c r="E29" s="151" t="s">
        <v>111</v>
      </c>
      <c r="F29" s="151" t="s">
        <v>111</v>
      </c>
      <c r="G29" s="151" t="s">
        <v>111</v>
      </c>
      <c r="H29" s="151" t="s">
        <v>111</v>
      </c>
      <c r="I29" s="151" t="s">
        <v>111</v>
      </c>
      <c r="J29" s="151" t="s">
        <v>111</v>
      </c>
      <c r="K29" s="36" t="s">
        <v>2788</v>
      </c>
      <c r="L29" s="151" t="s">
        <v>21</v>
      </c>
      <c r="M29" s="151" t="s">
        <v>21</v>
      </c>
    </row>
    <row r="30" spans="1:13" x14ac:dyDescent="0.35">
      <c r="A30" s="153"/>
      <c r="B30" s="154"/>
      <c r="C30" s="154"/>
      <c r="D30" s="151"/>
      <c r="E30" s="151"/>
      <c r="F30" s="151"/>
      <c r="G30" s="151"/>
      <c r="H30" s="151"/>
      <c r="I30" s="151"/>
      <c r="J30" s="151"/>
      <c r="K30" s="36" t="s">
        <v>2789</v>
      </c>
      <c r="L30" s="151"/>
      <c r="M30" s="151"/>
    </row>
    <row r="31" spans="1:13" x14ac:dyDescent="0.35">
      <c r="A31" s="153"/>
      <c r="B31" s="154"/>
      <c r="C31" s="154"/>
      <c r="D31" s="151"/>
      <c r="E31" s="151"/>
      <c r="F31" s="151"/>
      <c r="G31" s="151"/>
      <c r="H31" s="151"/>
      <c r="I31" s="151"/>
      <c r="J31" s="151"/>
      <c r="K31" s="36" t="s">
        <v>2791</v>
      </c>
      <c r="L31" s="151"/>
      <c r="M31" s="151"/>
    </row>
    <row r="32" spans="1:13" x14ac:dyDescent="0.35">
      <c r="A32" s="153"/>
      <c r="B32" s="154"/>
      <c r="C32" s="154"/>
      <c r="D32" s="151"/>
      <c r="E32" s="151"/>
      <c r="F32" s="151"/>
      <c r="G32" s="151"/>
      <c r="H32" s="151"/>
      <c r="I32" s="151"/>
      <c r="J32" s="151"/>
      <c r="K32" s="36"/>
      <c r="L32" s="151"/>
      <c r="M32" s="151"/>
    </row>
    <row r="33" spans="1:13" x14ac:dyDescent="0.35">
      <c r="A33" s="153" t="s">
        <v>117</v>
      </c>
      <c r="B33" s="154" t="s">
        <v>116</v>
      </c>
      <c r="C33" s="154" t="s">
        <v>103</v>
      </c>
      <c r="D33" s="38" t="s">
        <v>1361</v>
      </c>
      <c r="E33" s="36" t="s">
        <v>3104</v>
      </c>
      <c r="F33" s="36" t="s">
        <v>1059</v>
      </c>
      <c r="G33" s="36" t="s">
        <v>3105</v>
      </c>
      <c r="H33" s="36" t="s">
        <v>1688</v>
      </c>
      <c r="I33" s="36" t="s">
        <v>3106</v>
      </c>
      <c r="J33" s="36" t="s">
        <v>1690</v>
      </c>
      <c r="K33" s="36" t="s">
        <v>3107</v>
      </c>
      <c r="L33" s="151" t="s">
        <v>21</v>
      </c>
      <c r="M33" s="151" t="s">
        <v>21</v>
      </c>
    </row>
    <row r="34" spans="1:13" x14ac:dyDescent="0.35">
      <c r="A34" s="153"/>
      <c r="B34" s="154"/>
      <c r="C34" s="154"/>
      <c r="D34" s="38" t="s">
        <v>956</v>
      </c>
      <c r="E34" s="36" t="s">
        <v>3108</v>
      </c>
      <c r="F34" s="36" t="s">
        <v>1060</v>
      </c>
      <c r="G34" s="36" t="s">
        <v>3109</v>
      </c>
      <c r="H34" s="36" t="s">
        <v>1692</v>
      </c>
      <c r="I34" s="36" t="s">
        <v>3110</v>
      </c>
      <c r="J34" s="36" t="s">
        <v>1694</v>
      </c>
      <c r="K34" s="36" t="s">
        <v>3111</v>
      </c>
      <c r="L34" s="151"/>
      <c r="M34" s="151"/>
    </row>
    <row r="35" spans="1:13" x14ac:dyDescent="0.35">
      <c r="A35" s="153"/>
      <c r="B35" s="154"/>
      <c r="C35" s="154"/>
      <c r="D35" s="38" t="s">
        <v>1362</v>
      </c>
      <c r="E35" s="36" t="s">
        <v>755</v>
      </c>
      <c r="F35" s="36" t="s">
        <v>1626</v>
      </c>
      <c r="G35" s="36" t="s">
        <v>1681</v>
      </c>
      <c r="H35" s="36" t="s">
        <v>780</v>
      </c>
      <c r="I35" s="36" t="s">
        <v>3112</v>
      </c>
      <c r="J35" s="36" t="s">
        <v>1696</v>
      </c>
      <c r="K35" s="36" t="s">
        <v>3113</v>
      </c>
      <c r="L35" s="151"/>
      <c r="M35" s="151"/>
    </row>
    <row r="36" spans="1:13" x14ac:dyDescent="0.35">
      <c r="A36" s="153"/>
      <c r="B36" s="154"/>
      <c r="C36" s="154"/>
      <c r="D36" s="38"/>
      <c r="E36" s="36"/>
      <c r="F36" s="36"/>
      <c r="G36" s="36"/>
      <c r="H36" s="36"/>
      <c r="I36" s="36"/>
      <c r="J36" s="36"/>
      <c r="K36" s="36"/>
      <c r="L36" s="151"/>
      <c r="M36" s="151"/>
    </row>
    <row r="37" spans="1:13" x14ac:dyDescent="0.35">
      <c r="A37" s="153" t="s">
        <v>108</v>
      </c>
      <c r="B37" s="154" t="s">
        <v>107</v>
      </c>
      <c r="C37" s="154" t="s">
        <v>106</v>
      </c>
      <c r="D37" s="37" t="s">
        <v>1097</v>
      </c>
      <c r="E37" s="36" t="s">
        <v>948</v>
      </c>
      <c r="F37" s="36" t="s">
        <v>2653</v>
      </c>
      <c r="G37" s="36" t="s">
        <v>1687</v>
      </c>
      <c r="H37" s="36" t="s">
        <v>1697</v>
      </c>
      <c r="I37" s="36" t="s">
        <v>1689</v>
      </c>
      <c r="J37" s="36" t="s">
        <v>1629</v>
      </c>
      <c r="K37" s="36" t="s">
        <v>2793</v>
      </c>
      <c r="L37" s="151" t="s">
        <v>21</v>
      </c>
      <c r="M37" s="151" t="s">
        <v>21</v>
      </c>
    </row>
    <row r="38" spans="1:13" x14ac:dyDescent="0.35">
      <c r="A38" s="153"/>
      <c r="B38" s="154"/>
      <c r="C38" s="154"/>
      <c r="D38" s="37" t="s">
        <v>1098</v>
      </c>
      <c r="E38" s="36" t="s">
        <v>949</v>
      </c>
      <c r="F38" s="36" t="s">
        <v>2654</v>
      </c>
      <c r="G38" s="36" t="s">
        <v>1691</v>
      </c>
      <c r="H38" s="36" t="s">
        <v>1698</v>
      </c>
      <c r="I38" s="36" t="s">
        <v>1693</v>
      </c>
      <c r="J38" s="36" t="s">
        <v>1630</v>
      </c>
      <c r="K38" s="36" t="s">
        <v>2794</v>
      </c>
      <c r="L38" s="151"/>
      <c r="M38" s="151"/>
    </row>
    <row r="39" spans="1:13" x14ac:dyDescent="0.35">
      <c r="A39" s="153"/>
      <c r="B39" s="154"/>
      <c r="C39" s="154"/>
      <c r="D39" s="37" t="s">
        <v>2657</v>
      </c>
      <c r="E39" s="36" t="s">
        <v>1626</v>
      </c>
      <c r="F39" s="36" t="s">
        <v>1845</v>
      </c>
      <c r="G39" s="36" t="s">
        <v>780</v>
      </c>
      <c r="H39" s="36" t="s">
        <v>2790</v>
      </c>
      <c r="I39" s="36" t="s">
        <v>3114</v>
      </c>
      <c r="J39" s="36" t="s">
        <v>2791</v>
      </c>
      <c r="K39" s="36" t="s">
        <v>3115</v>
      </c>
      <c r="L39" s="151"/>
      <c r="M39" s="151"/>
    </row>
    <row r="40" spans="1:13" x14ac:dyDescent="0.35">
      <c r="A40" s="153"/>
      <c r="B40" s="154"/>
      <c r="C40" s="154"/>
      <c r="D40" s="37"/>
      <c r="E40" s="36"/>
      <c r="F40" s="36"/>
      <c r="G40" s="36"/>
      <c r="H40" s="36"/>
      <c r="I40" s="36"/>
      <c r="J40" s="36"/>
      <c r="K40" s="36"/>
      <c r="L40" s="151"/>
      <c r="M40" s="151"/>
    </row>
    <row r="41" spans="1:13" x14ac:dyDescent="0.35">
      <c r="A41" s="158" t="s">
        <v>115</v>
      </c>
      <c r="B41" s="158" t="s">
        <v>41</v>
      </c>
      <c r="C41" s="158" t="s">
        <v>114</v>
      </c>
      <c r="D41" s="80" t="s">
        <v>113</v>
      </c>
      <c r="E41" s="80" t="s">
        <v>112</v>
      </c>
      <c r="F41" s="80" t="s">
        <v>113</v>
      </c>
      <c r="G41" s="80" t="s">
        <v>112</v>
      </c>
      <c r="H41" s="80" t="s">
        <v>113</v>
      </c>
      <c r="I41" s="80" t="s">
        <v>112</v>
      </c>
      <c r="J41" s="80" t="s">
        <v>113</v>
      </c>
      <c r="K41" s="80" t="s">
        <v>112</v>
      </c>
      <c r="L41" s="152"/>
      <c r="M41" s="152"/>
    </row>
    <row r="42" spans="1:13" x14ac:dyDescent="0.35">
      <c r="A42" s="158"/>
      <c r="B42" s="158"/>
      <c r="C42" s="158"/>
      <c r="D42" s="80" t="s">
        <v>830</v>
      </c>
      <c r="E42" s="80" t="s">
        <v>831</v>
      </c>
      <c r="F42" s="80" t="s">
        <v>832</v>
      </c>
      <c r="G42" s="80" t="s">
        <v>1636</v>
      </c>
      <c r="H42" s="80" t="s">
        <v>1637</v>
      </c>
      <c r="I42" s="80" t="s">
        <v>1638</v>
      </c>
      <c r="J42" s="80" t="s">
        <v>1639</v>
      </c>
      <c r="K42" s="80" t="s">
        <v>1640</v>
      </c>
      <c r="L42" s="152"/>
      <c r="M42" s="152"/>
    </row>
    <row r="43" spans="1:13" x14ac:dyDescent="0.35">
      <c r="A43" s="153" t="s">
        <v>108</v>
      </c>
      <c r="B43" s="154" t="s">
        <v>107</v>
      </c>
      <c r="C43" s="154" t="s">
        <v>106</v>
      </c>
      <c r="D43" s="37" t="s">
        <v>1097</v>
      </c>
      <c r="E43" s="36" t="s">
        <v>948</v>
      </c>
      <c r="F43" s="36" t="s">
        <v>2653</v>
      </c>
      <c r="G43" s="36" t="s">
        <v>1687</v>
      </c>
      <c r="H43" s="36" t="s">
        <v>1697</v>
      </c>
      <c r="I43" s="36" t="s">
        <v>1689</v>
      </c>
      <c r="J43" s="36" t="s">
        <v>1629</v>
      </c>
      <c r="K43" s="36" t="s">
        <v>2793</v>
      </c>
      <c r="L43" s="151" t="s">
        <v>21</v>
      </c>
      <c r="M43" s="151" t="s">
        <v>21</v>
      </c>
    </row>
    <row r="44" spans="1:13" x14ac:dyDescent="0.35">
      <c r="A44" s="153"/>
      <c r="B44" s="154"/>
      <c r="C44" s="154"/>
      <c r="D44" s="37" t="s">
        <v>1098</v>
      </c>
      <c r="E44" s="36" t="s">
        <v>949</v>
      </c>
      <c r="F44" s="36" t="s">
        <v>2654</v>
      </c>
      <c r="G44" s="36" t="s">
        <v>1691</v>
      </c>
      <c r="H44" s="36" t="s">
        <v>1698</v>
      </c>
      <c r="I44" s="36" t="s">
        <v>1693</v>
      </c>
      <c r="J44" s="36" t="s">
        <v>1630</v>
      </c>
      <c r="K44" s="36" t="s">
        <v>2794</v>
      </c>
      <c r="L44" s="151"/>
      <c r="M44" s="151"/>
    </row>
    <row r="45" spans="1:13" x14ac:dyDescent="0.35">
      <c r="A45" s="153"/>
      <c r="B45" s="154"/>
      <c r="C45" s="154"/>
      <c r="D45" s="37" t="s">
        <v>2657</v>
      </c>
      <c r="E45" s="36" t="s">
        <v>1626</v>
      </c>
      <c r="F45" s="36" t="s">
        <v>1845</v>
      </c>
      <c r="G45" s="36" t="s">
        <v>780</v>
      </c>
      <c r="H45" s="36" t="s">
        <v>2790</v>
      </c>
      <c r="I45" s="36" t="s">
        <v>3114</v>
      </c>
      <c r="J45" s="36" t="s">
        <v>2791</v>
      </c>
      <c r="K45" s="36" t="s">
        <v>3115</v>
      </c>
      <c r="L45" s="151"/>
      <c r="M45" s="151"/>
    </row>
    <row r="46" spans="1:13" x14ac:dyDescent="0.35">
      <c r="A46" s="153"/>
      <c r="B46" s="154"/>
      <c r="C46" s="154"/>
      <c r="D46" s="37"/>
      <c r="E46" s="36"/>
      <c r="F46" s="36"/>
      <c r="G46" s="36"/>
      <c r="H46" s="36"/>
      <c r="I46" s="36"/>
      <c r="J46" s="36"/>
      <c r="K46" s="36"/>
      <c r="L46" s="151"/>
      <c r="M46" s="151"/>
    </row>
    <row r="47" spans="1:13" x14ac:dyDescent="0.35">
      <c r="A47" s="153" t="s">
        <v>105</v>
      </c>
      <c r="B47" s="154" t="s">
        <v>104</v>
      </c>
      <c r="C47" s="154" t="s">
        <v>103</v>
      </c>
      <c r="D47" s="36" t="s">
        <v>948</v>
      </c>
      <c r="E47" s="36" t="s">
        <v>1386</v>
      </c>
      <c r="F47" s="36" t="s">
        <v>1687</v>
      </c>
      <c r="G47" s="36" t="s">
        <v>1697</v>
      </c>
      <c r="H47" s="36" t="s">
        <v>1689</v>
      </c>
      <c r="I47" s="36" t="s">
        <v>1629</v>
      </c>
      <c r="J47" s="36" t="s">
        <v>2793</v>
      </c>
      <c r="K47" s="36" t="s">
        <v>3025</v>
      </c>
      <c r="L47" s="151" t="s">
        <v>21</v>
      </c>
      <c r="M47" s="151" t="s">
        <v>21</v>
      </c>
    </row>
    <row r="48" spans="1:13" x14ac:dyDescent="0.35">
      <c r="A48" s="153"/>
      <c r="B48" s="154"/>
      <c r="C48" s="154"/>
      <c r="D48" s="36" t="s">
        <v>949</v>
      </c>
      <c r="E48" s="36" t="s">
        <v>1387</v>
      </c>
      <c r="F48" s="36" t="s">
        <v>1691</v>
      </c>
      <c r="G48" s="36" t="s">
        <v>1698</v>
      </c>
      <c r="H48" s="36" t="s">
        <v>1693</v>
      </c>
      <c r="I48" s="36" t="s">
        <v>1630</v>
      </c>
      <c r="J48" s="36" t="s">
        <v>2794</v>
      </c>
      <c r="K48" s="36" t="s">
        <v>3026</v>
      </c>
      <c r="L48" s="151"/>
      <c r="M48" s="151"/>
    </row>
    <row r="49" spans="1:13" x14ac:dyDescent="0.35">
      <c r="A49" s="153"/>
      <c r="B49" s="154"/>
      <c r="C49" s="154"/>
      <c r="D49" s="36" t="s">
        <v>945</v>
      </c>
      <c r="E49" s="36" t="s">
        <v>1057</v>
      </c>
      <c r="F49" s="36" t="s">
        <v>1635</v>
      </c>
      <c r="G49" s="36" t="s">
        <v>783</v>
      </c>
      <c r="H49" s="36" t="s">
        <v>1108</v>
      </c>
      <c r="I49" s="36" t="s">
        <v>1631</v>
      </c>
      <c r="J49" s="36" t="s">
        <v>2795</v>
      </c>
      <c r="K49" s="36" t="s">
        <v>3116</v>
      </c>
      <c r="L49" s="151"/>
      <c r="M49" s="151"/>
    </row>
    <row r="50" spans="1:13" x14ac:dyDescent="0.35">
      <c r="A50" s="153"/>
      <c r="B50" s="154"/>
      <c r="C50" s="154"/>
      <c r="D50" s="36"/>
      <c r="E50" s="36"/>
      <c r="F50" s="36"/>
      <c r="G50" s="36"/>
      <c r="H50" s="36"/>
      <c r="I50" s="36"/>
      <c r="J50" s="36"/>
      <c r="K50" s="36"/>
      <c r="L50" s="151"/>
      <c r="M50" s="151"/>
    </row>
  </sheetData>
  <mergeCells count="91">
    <mergeCell ref="A43:A46"/>
    <mergeCell ref="B43:B46"/>
    <mergeCell ref="C43:C46"/>
    <mergeCell ref="D21:D24"/>
    <mergeCell ref="B37:B40"/>
    <mergeCell ref="C37:C40"/>
    <mergeCell ref="B33:B36"/>
    <mergeCell ref="A33:A36"/>
    <mergeCell ref="C33:C36"/>
    <mergeCell ref="A41:A42"/>
    <mergeCell ref="B41:B42"/>
    <mergeCell ref="C41:C42"/>
    <mergeCell ref="A37:A40"/>
    <mergeCell ref="E21:E24"/>
    <mergeCell ref="E29:E32"/>
    <mergeCell ref="F29:F32"/>
    <mergeCell ref="G29:G32"/>
    <mergeCell ref="A29:A32"/>
    <mergeCell ref="B29:B32"/>
    <mergeCell ref="C29:C32"/>
    <mergeCell ref="D29:D32"/>
    <mergeCell ref="C17:C20"/>
    <mergeCell ref="B25:B28"/>
    <mergeCell ref="C25:C28"/>
    <mergeCell ref="A21:A24"/>
    <mergeCell ref="B21:B24"/>
    <mergeCell ref="C21:C24"/>
    <mergeCell ref="A25:A28"/>
    <mergeCell ref="H29:H32"/>
    <mergeCell ref="I29:I32"/>
    <mergeCell ref="K9:K12"/>
    <mergeCell ref="F13:F16"/>
    <mergeCell ref="J29:J32"/>
    <mergeCell ref="J13:J16"/>
    <mergeCell ref="K13:K16"/>
    <mergeCell ref="I13:I16"/>
    <mergeCell ref="A1:B1"/>
    <mergeCell ref="C1:H1"/>
    <mergeCell ref="I1:N1"/>
    <mergeCell ref="A3:A4"/>
    <mergeCell ref="B3:B4"/>
    <mergeCell ref="C3:C4"/>
    <mergeCell ref="M3:M4"/>
    <mergeCell ref="L3:L4"/>
    <mergeCell ref="A5:A8"/>
    <mergeCell ref="B5:B8"/>
    <mergeCell ref="C5:C8"/>
    <mergeCell ref="E5:E8"/>
    <mergeCell ref="D5:D8"/>
    <mergeCell ref="L25:L28"/>
    <mergeCell ref="A9:A12"/>
    <mergeCell ref="J9:J12"/>
    <mergeCell ref="B9:B12"/>
    <mergeCell ref="C9:C12"/>
    <mergeCell ref="I9:I12"/>
    <mergeCell ref="H9:H12"/>
    <mergeCell ref="F9:F12"/>
    <mergeCell ref="G9:G12"/>
    <mergeCell ref="A13:A16"/>
    <mergeCell ref="B13:B16"/>
    <mergeCell ref="C13:C16"/>
    <mergeCell ref="H13:H16"/>
    <mergeCell ref="G13:G16"/>
    <mergeCell ref="A17:A20"/>
    <mergeCell ref="B17:B20"/>
    <mergeCell ref="L9:L12"/>
    <mergeCell ref="L13:L16"/>
    <mergeCell ref="L5:L8"/>
    <mergeCell ref="L17:L20"/>
    <mergeCell ref="L21:L24"/>
    <mergeCell ref="M5:M8"/>
    <mergeCell ref="M17:M20"/>
    <mergeCell ref="M21:M24"/>
    <mergeCell ref="M25:M28"/>
    <mergeCell ref="M9:M12"/>
    <mergeCell ref="M13:M16"/>
    <mergeCell ref="M29:M32"/>
    <mergeCell ref="M33:M36"/>
    <mergeCell ref="M37:M40"/>
    <mergeCell ref="M41:M42"/>
    <mergeCell ref="M43:M46"/>
    <mergeCell ref="L47:L50"/>
    <mergeCell ref="M47:M50"/>
    <mergeCell ref="A47:A50"/>
    <mergeCell ref="B47:B50"/>
    <mergeCell ref="C47:C50"/>
    <mergeCell ref="L29:L32"/>
    <mergeCell ref="L33:L36"/>
    <mergeCell ref="L37:L40"/>
    <mergeCell ref="L41:L42"/>
    <mergeCell ref="L43:L46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2494A-321B-4475-92CD-FF58938510F1}">
  <sheetPr codeName="Sheet18">
    <tabColor rgb="FFFFFF00"/>
  </sheetPr>
  <dimension ref="A1:N59"/>
  <sheetViews>
    <sheetView workbookViewId="0">
      <selection activeCell="C1" sqref="C1:H1"/>
    </sheetView>
  </sheetViews>
  <sheetFormatPr defaultRowHeight="14.5" x14ac:dyDescent="0.35"/>
  <cols>
    <col min="1" max="1" width="14.1796875" bestFit="1" customWidth="1"/>
    <col min="2" max="2" width="24.90625" bestFit="1" customWidth="1"/>
    <col min="3" max="3" width="5.1796875" bestFit="1" customWidth="1"/>
    <col min="4" max="4" width="19.453125" bestFit="1" customWidth="1"/>
    <col min="5" max="5" width="30.6328125" bestFit="1" customWidth="1"/>
    <col min="6" max="6" width="19.08984375" bestFit="1" customWidth="1"/>
    <col min="7" max="7" width="19.453125" bestFit="1" customWidth="1"/>
    <col min="8" max="9" width="19.08984375" bestFit="1" customWidth="1"/>
    <col min="10" max="10" width="19.453125" bestFit="1" customWidth="1"/>
    <col min="11" max="12" width="19.08984375" bestFit="1" customWidth="1"/>
    <col min="13" max="13" width="1.6328125" bestFit="1" customWidth="1"/>
  </cols>
  <sheetData>
    <row r="1" spans="1:14" ht="60" customHeight="1" x14ac:dyDescent="0.35">
      <c r="A1" s="155"/>
      <c r="B1" s="155"/>
      <c r="C1" s="156" t="s">
        <v>150</v>
      </c>
      <c r="D1" s="156"/>
      <c r="E1" s="156"/>
      <c r="F1" s="156"/>
      <c r="G1" s="156"/>
      <c r="H1" s="156"/>
      <c r="I1" s="157"/>
      <c r="J1" s="157"/>
      <c r="K1" s="157"/>
      <c r="L1" s="157"/>
      <c r="M1" s="157"/>
      <c r="N1" s="157"/>
    </row>
    <row r="2" spans="1:14" ht="29" x14ac:dyDescent="0.35">
      <c r="A2" s="36" t="s">
        <v>128</v>
      </c>
      <c r="B2" s="36" t="s">
        <v>150</v>
      </c>
    </row>
    <row r="3" spans="1:14" x14ac:dyDescent="0.35">
      <c r="A3" s="158" t="s">
        <v>115</v>
      </c>
      <c r="B3" s="158" t="s">
        <v>41</v>
      </c>
      <c r="C3" s="158" t="s">
        <v>114</v>
      </c>
      <c r="D3" s="80" t="s">
        <v>930</v>
      </c>
      <c r="E3" s="80" t="s">
        <v>148</v>
      </c>
      <c r="F3" s="80" t="s">
        <v>1705</v>
      </c>
      <c r="G3" s="80" t="s">
        <v>930</v>
      </c>
      <c r="H3" s="80" t="s">
        <v>148</v>
      </c>
      <c r="I3" s="80" t="s">
        <v>1705</v>
      </c>
      <c r="J3" s="80" t="s">
        <v>930</v>
      </c>
      <c r="K3" s="80" t="s">
        <v>148</v>
      </c>
      <c r="L3" s="80" t="s">
        <v>1705</v>
      </c>
      <c r="M3" s="152"/>
    </row>
    <row r="4" spans="1:14" x14ac:dyDescent="0.35">
      <c r="A4" s="158"/>
      <c r="B4" s="158"/>
      <c r="C4" s="158"/>
      <c r="D4" s="80" t="s">
        <v>864</v>
      </c>
      <c r="E4" s="80" t="s">
        <v>872</v>
      </c>
      <c r="F4" s="80" t="s">
        <v>980</v>
      </c>
      <c r="G4" s="80" t="s">
        <v>1211</v>
      </c>
      <c r="H4" s="80" t="s">
        <v>1547</v>
      </c>
      <c r="I4" s="80" t="s">
        <v>1245</v>
      </c>
      <c r="J4" s="80" t="s">
        <v>1365</v>
      </c>
      <c r="K4" s="80" t="s">
        <v>2439</v>
      </c>
      <c r="L4" s="80" t="s">
        <v>2796</v>
      </c>
      <c r="M4" s="152"/>
    </row>
    <row r="5" spans="1:14" x14ac:dyDescent="0.35">
      <c r="A5" s="153" t="s">
        <v>131</v>
      </c>
      <c r="B5" s="154" t="s">
        <v>130</v>
      </c>
      <c r="C5" s="154" t="s">
        <v>129</v>
      </c>
      <c r="D5" s="38" t="s">
        <v>1366</v>
      </c>
      <c r="E5" s="38" t="s">
        <v>1827</v>
      </c>
      <c r="F5" s="151" t="s">
        <v>111</v>
      </c>
      <c r="G5" s="38" t="s">
        <v>2797</v>
      </c>
      <c r="H5" s="36" t="s">
        <v>753</v>
      </c>
      <c r="I5" s="36" t="s">
        <v>1367</v>
      </c>
      <c r="J5" s="36" t="s">
        <v>1548</v>
      </c>
      <c r="K5" s="36" t="s">
        <v>2440</v>
      </c>
      <c r="L5" s="36" t="s">
        <v>2461</v>
      </c>
      <c r="M5" s="151" t="s">
        <v>21</v>
      </c>
    </row>
    <row r="6" spans="1:14" x14ac:dyDescent="0.35">
      <c r="A6" s="153"/>
      <c r="B6" s="154"/>
      <c r="C6" s="154"/>
      <c r="D6" s="38" t="s">
        <v>1299</v>
      </c>
      <c r="E6" s="38" t="s">
        <v>1828</v>
      </c>
      <c r="F6" s="151"/>
      <c r="G6" s="38" t="s">
        <v>1549</v>
      </c>
      <c r="H6" s="36" t="s">
        <v>754</v>
      </c>
      <c r="I6" s="36" t="s">
        <v>1368</v>
      </c>
      <c r="J6" s="36" t="s">
        <v>1550</v>
      </c>
      <c r="K6" s="36" t="s">
        <v>2441</v>
      </c>
      <c r="L6" s="36" t="s">
        <v>2463</v>
      </c>
      <c r="M6" s="151"/>
    </row>
    <row r="7" spans="1:14" x14ac:dyDescent="0.35">
      <c r="A7" s="153"/>
      <c r="B7" s="154"/>
      <c r="C7" s="154"/>
      <c r="D7" s="38" t="s">
        <v>1369</v>
      </c>
      <c r="E7" s="38" t="s">
        <v>1897</v>
      </c>
      <c r="F7" s="151"/>
      <c r="G7" s="38" t="s">
        <v>1551</v>
      </c>
      <c r="H7" s="36" t="s">
        <v>2230</v>
      </c>
      <c r="I7" s="36" t="s">
        <v>1031</v>
      </c>
      <c r="J7" s="36" t="s">
        <v>1552</v>
      </c>
      <c r="K7" s="36" t="s">
        <v>2442</v>
      </c>
      <c r="L7" s="36" t="s">
        <v>2465</v>
      </c>
      <c r="M7" s="151"/>
    </row>
    <row r="8" spans="1:14" x14ac:dyDescent="0.35">
      <c r="A8" s="153"/>
      <c r="B8" s="154"/>
      <c r="C8" s="154"/>
      <c r="D8" s="38"/>
      <c r="E8" s="38"/>
      <c r="F8" s="151"/>
      <c r="G8" s="38"/>
      <c r="H8" s="36"/>
      <c r="I8" s="36"/>
      <c r="J8" s="36"/>
      <c r="K8" s="36"/>
      <c r="L8" s="36"/>
      <c r="M8" s="151"/>
    </row>
    <row r="9" spans="1:14" x14ac:dyDescent="0.35">
      <c r="A9" s="153"/>
      <c r="B9" s="154"/>
      <c r="C9" s="154"/>
      <c r="D9" s="38"/>
      <c r="E9" s="39" t="s">
        <v>147</v>
      </c>
      <c r="F9" s="151"/>
      <c r="G9" s="38"/>
      <c r="H9" s="36"/>
      <c r="I9" s="36"/>
      <c r="J9" s="36"/>
      <c r="K9" s="36"/>
      <c r="L9" s="36"/>
      <c r="M9" s="151"/>
    </row>
    <row r="10" spans="1:14" x14ac:dyDescent="0.35">
      <c r="A10" s="153"/>
      <c r="B10" s="154"/>
      <c r="C10" s="154"/>
      <c r="D10" s="38"/>
      <c r="E10" s="39" t="s">
        <v>146</v>
      </c>
      <c r="F10" s="151"/>
      <c r="G10" s="38"/>
      <c r="H10" s="36"/>
      <c r="I10" s="36"/>
      <c r="J10" s="36"/>
      <c r="K10" s="36"/>
      <c r="L10" s="36"/>
      <c r="M10" s="151"/>
    </row>
    <row r="11" spans="1:14" x14ac:dyDescent="0.35">
      <c r="A11" s="153"/>
      <c r="B11" s="154"/>
      <c r="C11" s="154"/>
      <c r="D11" s="38"/>
      <c r="E11" s="38"/>
      <c r="F11" s="151"/>
      <c r="G11" s="38"/>
      <c r="H11" s="36"/>
      <c r="I11" s="36"/>
      <c r="J11" s="36"/>
      <c r="K11" s="36"/>
      <c r="L11" s="36"/>
      <c r="M11" s="151"/>
    </row>
    <row r="12" spans="1:14" x14ac:dyDescent="0.35">
      <c r="A12" s="153" t="s">
        <v>117</v>
      </c>
      <c r="B12" s="154" t="s">
        <v>116</v>
      </c>
      <c r="C12" s="154" t="s">
        <v>129</v>
      </c>
      <c r="D12" s="38" t="s">
        <v>1432</v>
      </c>
      <c r="E12" s="38" t="s">
        <v>1979</v>
      </c>
      <c r="F12" s="38" t="s">
        <v>2553</v>
      </c>
      <c r="G12" s="38" t="s">
        <v>820</v>
      </c>
      <c r="H12" s="36" t="s">
        <v>2231</v>
      </c>
      <c r="I12" s="36" t="s">
        <v>1829</v>
      </c>
      <c r="J12" s="36" t="s">
        <v>1231</v>
      </c>
      <c r="K12" s="36" t="s">
        <v>1069</v>
      </c>
      <c r="L12" s="36" t="s">
        <v>2798</v>
      </c>
      <c r="M12" s="151" t="s">
        <v>21</v>
      </c>
    </row>
    <row r="13" spans="1:14" x14ac:dyDescent="0.35">
      <c r="A13" s="153"/>
      <c r="B13" s="154"/>
      <c r="C13" s="154"/>
      <c r="D13" s="38" t="s">
        <v>1255</v>
      </c>
      <c r="E13" s="38" t="s">
        <v>1654</v>
      </c>
      <c r="F13" s="38" t="s">
        <v>2554</v>
      </c>
      <c r="G13" s="38" t="s">
        <v>821</v>
      </c>
      <c r="H13" s="36" t="s">
        <v>2232</v>
      </c>
      <c r="I13" s="36" t="s">
        <v>1830</v>
      </c>
      <c r="J13" s="36" t="s">
        <v>1232</v>
      </c>
      <c r="K13" s="36" t="s">
        <v>1070</v>
      </c>
      <c r="L13" s="36" t="s">
        <v>2799</v>
      </c>
      <c r="M13" s="151"/>
    </row>
    <row r="14" spans="1:14" x14ac:dyDescent="0.35">
      <c r="A14" s="153"/>
      <c r="B14" s="154"/>
      <c r="C14" s="154"/>
      <c r="D14" s="38" t="s">
        <v>1641</v>
      </c>
      <c r="E14" s="38" t="s">
        <v>2144</v>
      </c>
      <c r="F14" s="38" t="s">
        <v>2555</v>
      </c>
      <c r="G14" s="38" t="s">
        <v>1303</v>
      </c>
      <c r="H14" s="36" t="s">
        <v>2233</v>
      </c>
      <c r="I14" s="36" t="s">
        <v>1831</v>
      </c>
      <c r="J14" s="36" t="s">
        <v>1553</v>
      </c>
      <c r="K14" s="36" t="s">
        <v>2443</v>
      </c>
      <c r="L14" s="36" t="s">
        <v>2800</v>
      </c>
      <c r="M14" s="151"/>
    </row>
    <row r="15" spans="1:14" x14ac:dyDescent="0.35">
      <c r="A15" s="153"/>
      <c r="B15" s="154"/>
      <c r="C15" s="154"/>
      <c r="D15" s="38"/>
      <c r="E15" s="38"/>
      <c r="F15" s="38"/>
      <c r="G15" s="38"/>
      <c r="H15" s="36"/>
      <c r="I15" s="36"/>
      <c r="J15" s="36"/>
      <c r="K15" s="36"/>
      <c r="L15" s="36"/>
      <c r="M15" s="151"/>
    </row>
    <row r="16" spans="1:14" x14ac:dyDescent="0.35">
      <c r="A16" s="153" t="s">
        <v>145</v>
      </c>
      <c r="B16" s="154" t="s">
        <v>144</v>
      </c>
      <c r="C16" s="154" t="s">
        <v>129</v>
      </c>
      <c r="D16" s="38" t="s">
        <v>1706</v>
      </c>
      <c r="E16" s="38" t="s">
        <v>2145</v>
      </c>
      <c r="F16" s="38" t="s">
        <v>2801</v>
      </c>
      <c r="G16" s="37" t="s">
        <v>1040</v>
      </c>
      <c r="H16" s="36" t="s">
        <v>756</v>
      </c>
      <c r="I16" s="36" t="s">
        <v>1554</v>
      </c>
      <c r="J16" s="36" t="s">
        <v>1370</v>
      </c>
      <c r="K16" s="36" t="s">
        <v>2444</v>
      </c>
      <c r="L16" s="36" t="s">
        <v>1102</v>
      </c>
      <c r="M16" s="151" t="s">
        <v>21</v>
      </c>
    </row>
    <row r="17" spans="1:13" x14ac:dyDescent="0.35">
      <c r="A17" s="153"/>
      <c r="B17" s="154"/>
      <c r="C17" s="154"/>
      <c r="D17" s="38" t="s">
        <v>1707</v>
      </c>
      <c r="E17" s="38" t="s">
        <v>2146</v>
      </c>
      <c r="F17" s="38" t="s">
        <v>2802</v>
      </c>
      <c r="G17" s="37" t="s">
        <v>1041</v>
      </c>
      <c r="H17" s="36" t="s">
        <v>757</v>
      </c>
      <c r="I17" s="36" t="s">
        <v>1556</v>
      </c>
      <c r="J17" s="36" t="s">
        <v>1371</v>
      </c>
      <c r="K17" s="36" t="s">
        <v>2445</v>
      </c>
      <c r="L17" s="36" t="s">
        <v>1103</v>
      </c>
      <c r="M17" s="151"/>
    </row>
    <row r="18" spans="1:13" x14ac:dyDescent="0.35">
      <c r="A18" s="153"/>
      <c r="B18" s="154"/>
      <c r="C18" s="154"/>
      <c r="D18" s="38" t="s">
        <v>1708</v>
      </c>
      <c r="E18" s="38" t="s">
        <v>2234</v>
      </c>
      <c r="F18" s="38" t="s">
        <v>2803</v>
      </c>
      <c r="G18" s="37" t="s">
        <v>1440</v>
      </c>
      <c r="H18" s="36" t="s">
        <v>1741</v>
      </c>
      <c r="I18" s="36" t="s">
        <v>1557</v>
      </c>
      <c r="J18" s="36" t="s">
        <v>1433</v>
      </c>
      <c r="K18" s="36" t="s">
        <v>2446</v>
      </c>
      <c r="L18" s="36" t="s">
        <v>2804</v>
      </c>
      <c r="M18" s="151"/>
    </row>
    <row r="19" spans="1:13" x14ac:dyDescent="0.35">
      <c r="A19" s="153"/>
      <c r="B19" s="154"/>
      <c r="C19" s="154"/>
      <c r="D19" s="38"/>
      <c r="E19" s="38"/>
      <c r="F19" s="38"/>
      <c r="G19" s="37"/>
      <c r="H19" s="36"/>
      <c r="I19" s="36"/>
      <c r="J19" s="36"/>
      <c r="K19" s="36"/>
      <c r="L19" s="36"/>
      <c r="M19" s="151"/>
    </row>
    <row r="20" spans="1:13" x14ac:dyDescent="0.35">
      <c r="A20" s="153" t="s">
        <v>119</v>
      </c>
      <c r="B20" s="154" t="s">
        <v>118</v>
      </c>
      <c r="C20" s="154" t="s">
        <v>129</v>
      </c>
      <c r="D20" s="38" t="s">
        <v>1980</v>
      </c>
      <c r="E20" s="38" t="s">
        <v>2235</v>
      </c>
      <c r="F20" s="38" t="s">
        <v>2805</v>
      </c>
      <c r="G20" s="36" t="s">
        <v>1213</v>
      </c>
      <c r="H20" s="36" t="s">
        <v>2236</v>
      </c>
      <c r="I20" s="36" t="s">
        <v>1832</v>
      </c>
      <c r="J20" s="36" t="s">
        <v>905</v>
      </c>
      <c r="K20" s="36" t="s">
        <v>2447</v>
      </c>
      <c r="L20" s="36" t="s">
        <v>3117</v>
      </c>
      <c r="M20" s="151" t="s">
        <v>21</v>
      </c>
    </row>
    <row r="21" spans="1:13" x14ac:dyDescent="0.35">
      <c r="A21" s="153"/>
      <c r="B21" s="154"/>
      <c r="C21" s="154"/>
      <c r="D21" s="38" t="s">
        <v>1981</v>
      </c>
      <c r="E21" s="38" t="s">
        <v>2237</v>
      </c>
      <c r="F21" s="38" t="s">
        <v>2806</v>
      </c>
      <c r="G21" s="36" t="s">
        <v>1214</v>
      </c>
      <c r="H21" s="36" t="s">
        <v>2238</v>
      </c>
      <c r="I21" s="36" t="s">
        <v>1833</v>
      </c>
      <c r="J21" s="36" t="s">
        <v>906</v>
      </c>
      <c r="K21" s="36" t="s">
        <v>2448</v>
      </c>
      <c r="L21" s="36" t="s">
        <v>3118</v>
      </c>
      <c r="M21" s="151"/>
    </row>
    <row r="22" spans="1:13" x14ac:dyDescent="0.35">
      <c r="A22" s="153"/>
      <c r="B22" s="154"/>
      <c r="C22" s="154"/>
      <c r="D22" s="38" t="s">
        <v>1982</v>
      </c>
      <c r="E22" s="38" t="s">
        <v>2239</v>
      </c>
      <c r="F22" s="38" t="s">
        <v>2807</v>
      </c>
      <c r="G22" s="36" t="s">
        <v>1436</v>
      </c>
      <c r="H22" s="36" t="s">
        <v>2240</v>
      </c>
      <c r="I22" s="36" t="s">
        <v>1834</v>
      </c>
      <c r="J22" s="36" t="s">
        <v>1558</v>
      </c>
      <c r="K22" s="36" t="s">
        <v>2449</v>
      </c>
      <c r="L22" s="36" t="s">
        <v>3119</v>
      </c>
      <c r="M22" s="151"/>
    </row>
    <row r="23" spans="1:13" x14ac:dyDescent="0.35">
      <c r="A23" s="153"/>
      <c r="B23" s="154"/>
      <c r="C23" s="154"/>
      <c r="D23" s="38"/>
      <c r="E23" s="38"/>
      <c r="F23" s="38"/>
      <c r="G23" s="36"/>
      <c r="H23" s="36"/>
      <c r="I23" s="36"/>
      <c r="J23" s="36"/>
      <c r="K23" s="36"/>
      <c r="L23" s="36"/>
      <c r="M23" s="151"/>
    </row>
    <row r="24" spans="1:13" x14ac:dyDescent="0.35">
      <c r="A24" s="153" t="s">
        <v>142</v>
      </c>
      <c r="B24" s="154" t="s">
        <v>141</v>
      </c>
      <c r="C24" s="154" t="s">
        <v>132</v>
      </c>
      <c r="D24" s="38" t="s">
        <v>1835</v>
      </c>
      <c r="E24" s="38" t="s">
        <v>2556</v>
      </c>
      <c r="F24" s="37" t="s">
        <v>2892</v>
      </c>
      <c r="G24" s="36" t="s">
        <v>1559</v>
      </c>
      <c r="H24" s="36" t="s">
        <v>2241</v>
      </c>
      <c r="I24" s="36" t="s">
        <v>1836</v>
      </c>
      <c r="J24" s="36" t="s">
        <v>1560</v>
      </c>
      <c r="K24" s="36" t="s">
        <v>2450</v>
      </c>
      <c r="L24" s="36" t="s">
        <v>2808</v>
      </c>
      <c r="M24" s="151" t="s">
        <v>21</v>
      </c>
    </row>
    <row r="25" spans="1:13" x14ac:dyDescent="0.35">
      <c r="A25" s="153"/>
      <c r="B25" s="154"/>
      <c r="C25" s="154"/>
      <c r="D25" s="38" t="s">
        <v>2242</v>
      </c>
      <c r="E25" s="38" t="s">
        <v>2606</v>
      </c>
      <c r="F25" s="37" t="s">
        <v>3120</v>
      </c>
      <c r="G25" s="36" t="s">
        <v>1561</v>
      </c>
      <c r="H25" s="36" t="s">
        <v>2243</v>
      </c>
      <c r="I25" s="36" t="s">
        <v>1837</v>
      </c>
      <c r="J25" s="36" t="s">
        <v>1562</v>
      </c>
      <c r="K25" s="36" t="s">
        <v>2451</v>
      </c>
      <c r="L25" s="36" t="s">
        <v>2809</v>
      </c>
      <c r="M25" s="151"/>
    </row>
    <row r="26" spans="1:13" x14ac:dyDescent="0.35">
      <c r="A26" s="153"/>
      <c r="B26" s="154"/>
      <c r="C26" s="154"/>
      <c r="D26" s="38" t="s">
        <v>2244</v>
      </c>
      <c r="E26" s="38" t="s">
        <v>2607</v>
      </c>
      <c r="F26" s="37" t="s">
        <v>3121</v>
      </c>
      <c r="G26" s="36" t="s">
        <v>1441</v>
      </c>
      <c r="H26" s="36" t="s">
        <v>2245</v>
      </c>
      <c r="I26" s="36" t="s">
        <v>1838</v>
      </c>
      <c r="J26" s="36" t="s">
        <v>1565</v>
      </c>
      <c r="K26" s="36" t="s">
        <v>1850</v>
      </c>
      <c r="L26" s="36" t="s">
        <v>2787</v>
      </c>
      <c r="M26" s="151"/>
    </row>
    <row r="27" spans="1:13" x14ac:dyDescent="0.35">
      <c r="A27" s="153"/>
      <c r="B27" s="154"/>
      <c r="C27" s="154"/>
      <c r="D27" s="38"/>
      <c r="E27" s="38"/>
      <c r="F27" s="37"/>
      <c r="G27" s="36"/>
      <c r="H27" s="36"/>
      <c r="I27" s="36"/>
      <c r="J27" s="36"/>
      <c r="K27" s="36"/>
      <c r="L27" s="36"/>
      <c r="M27" s="151"/>
    </row>
    <row r="28" spans="1:13" x14ac:dyDescent="0.35">
      <c r="A28" s="153"/>
      <c r="B28" s="154"/>
      <c r="C28" s="154"/>
      <c r="D28" s="38"/>
      <c r="E28" s="39" t="s">
        <v>147</v>
      </c>
      <c r="F28" s="37"/>
      <c r="G28" s="36"/>
      <c r="H28" s="36"/>
      <c r="I28" s="36"/>
      <c r="J28" s="36"/>
      <c r="K28" s="36"/>
      <c r="L28" s="36"/>
      <c r="M28" s="151"/>
    </row>
    <row r="29" spans="1:13" x14ac:dyDescent="0.35">
      <c r="A29" s="153"/>
      <c r="B29" s="154"/>
      <c r="C29" s="154"/>
      <c r="D29" s="38"/>
      <c r="E29" s="39" t="s">
        <v>146</v>
      </c>
      <c r="F29" s="37"/>
      <c r="G29" s="36"/>
      <c r="H29" s="36"/>
      <c r="I29" s="36"/>
      <c r="J29" s="36"/>
      <c r="K29" s="36"/>
      <c r="L29" s="36"/>
      <c r="M29" s="151"/>
    </row>
    <row r="30" spans="1:13" x14ac:dyDescent="0.35">
      <c r="A30" s="153"/>
      <c r="B30" s="154"/>
      <c r="C30" s="154"/>
      <c r="D30" s="38"/>
      <c r="E30" s="38"/>
      <c r="F30" s="37"/>
      <c r="G30" s="36"/>
      <c r="H30" s="36"/>
      <c r="I30" s="36"/>
      <c r="J30" s="36"/>
      <c r="K30" s="36"/>
      <c r="L30" s="36"/>
      <c r="M30" s="151"/>
    </row>
    <row r="31" spans="1:13" x14ac:dyDescent="0.35">
      <c r="A31" s="158" t="s">
        <v>115</v>
      </c>
      <c r="B31" s="158" t="s">
        <v>41</v>
      </c>
      <c r="C31" s="158" t="s">
        <v>114</v>
      </c>
      <c r="D31" s="80" t="s">
        <v>930</v>
      </c>
      <c r="E31" s="80" t="s">
        <v>148</v>
      </c>
      <c r="F31" s="80" t="s">
        <v>1705</v>
      </c>
      <c r="G31" s="80" t="s">
        <v>930</v>
      </c>
      <c r="H31" s="80" t="s">
        <v>148</v>
      </c>
      <c r="I31" s="80" t="s">
        <v>1705</v>
      </c>
      <c r="J31" s="80" t="s">
        <v>930</v>
      </c>
      <c r="K31" s="80" t="s">
        <v>148</v>
      </c>
      <c r="L31" s="80" t="s">
        <v>1705</v>
      </c>
      <c r="M31" s="152"/>
    </row>
    <row r="32" spans="1:13" x14ac:dyDescent="0.35">
      <c r="A32" s="158"/>
      <c r="B32" s="158"/>
      <c r="C32" s="158"/>
      <c r="D32" s="80" t="s">
        <v>865</v>
      </c>
      <c r="E32" s="80" t="s">
        <v>873</v>
      </c>
      <c r="F32" s="80" t="s">
        <v>982</v>
      </c>
      <c r="G32" s="80" t="s">
        <v>1215</v>
      </c>
      <c r="H32" s="80" t="s">
        <v>1566</v>
      </c>
      <c r="I32" s="80" t="s">
        <v>1246</v>
      </c>
      <c r="J32" s="80" t="s">
        <v>1372</v>
      </c>
      <c r="K32" s="80" t="s">
        <v>2452</v>
      </c>
      <c r="L32" s="80" t="s">
        <v>2810</v>
      </c>
      <c r="M32" s="152"/>
    </row>
    <row r="33" spans="1:13" x14ac:dyDescent="0.35">
      <c r="A33" s="153" t="s">
        <v>142</v>
      </c>
      <c r="B33" s="154" t="s">
        <v>141</v>
      </c>
      <c r="C33" s="154" t="s">
        <v>132</v>
      </c>
      <c r="D33" s="38" t="s">
        <v>1835</v>
      </c>
      <c r="E33" s="38" t="s">
        <v>2556</v>
      </c>
      <c r="F33" s="37" t="s">
        <v>2892</v>
      </c>
      <c r="G33" s="36" t="s">
        <v>1559</v>
      </c>
      <c r="H33" s="36" t="s">
        <v>2241</v>
      </c>
      <c r="I33" s="36" t="s">
        <v>1836</v>
      </c>
      <c r="J33" s="36" t="s">
        <v>1560</v>
      </c>
      <c r="K33" s="36" t="s">
        <v>2450</v>
      </c>
      <c r="L33" s="36" t="s">
        <v>2808</v>
      </c>
      <c r="M33" s="151" t="s">
        <v>21</v>
      </c>
    </row>
    <row r="34" spans="1:13" x14ac:dyDescent="0.35">
      <c r="A34" s="153"/>
      <c r="B34" s="154"/>
      <c r="C34" s="154"/>
      <c r="D34" s="38" t="s">
        <v>2242</v>
      </c>
      <c r="E34" s="38" t="s">
        <v>2606</v>
      </c>
      <c r="F34" s="37" t="s">
        <v>3120</v>
      </c>
      <c r="G34" s="36" t="s">
        <v>1561</v>
      </c>
      <c r="H34" s="36" t="s">
        <v>2243</v>
      </c>
      <c r="I34" s="36" t="s">
        <v>1837</v>
      </c>
      <c r="J34" s="36" t="s">
        <v>1562</v>
      </c>
      <c r="K34" s="36" t="s">
        <v>2451</v>
      </c>
      <c r="L34" s="36" t="s">
        <v>2809</v>
      </c>
      <c r="M34" s="151"/>
    </row>
    <row r="35" spans="1:13" x14ac:dyDescent="0.35">
      <c r="A35" s="153"/>
      <c r="B35" s="154"/>
      <c r="C35" s="154"/>
      <c r="D35" s="38" t="s">
        <v>2244</v>
      </c>
      <c r="E35" s="38" t="s">
        <v>2607</v>
      </c>
      <c r="F35" s="37" t="s">
        <v>3121</v>
      </c>
      <c r="G35" s="36" t="s">
        <v>1441</v>
      </c>
      <c r="H35" s="36" t="s">
        <v>2245</v>
      </c>
      <c r="I35" s="36" t="s">
        <v>1838</v>
      </c>
      <c r="J35" s="36" t="s">
        <v>1565</v>
      </c>
      <c r="K35" s="36" t="s">
        <v>1850</v>
      </c>
      <c r="L35" s="36" t="s">
        <v>2787</v>
      </c>
      <c r="M35" s="151"/>
    </row>
    <row r="36" spans="1:13" x14ac:dyDescent="0.35">
      <c r="A36" s="153"/>
      <c r="B36" s="154"/>
      <c r="C36" s="154"/>
      <c r="D36" s="38"/>
      <c r="E36" s="38"/>
      <c r="F36" s="37"/>
      <c r="G36" s="36"/>
      <c r="H36" s="36"/>
      <c r="I36" s="36"/>
      <c r="J36" s="36"/>
      <c r="K36" s="36"/>
      <c r="L36" s="36"/>
      <c r="M36" s="151"/>
    </row>
    <row r="37" spans="1:13" x14ac:dyDescent="0.35">
      <c r="A37" s="153"/>
      <c r="B37" s="154"/>
      <c r="C37" s="154"/>
      <c r="D37" s="38"/>
      <c r="E37" s="39" t="s">
        <v>147</v>
      </c>
      <c r="F37" s="37"/>
      <c r="G37" s="36"/>
      <c r="H37" s="36"/>
      <c r="I37" s="36"/>
      <c r="J37" s="36"/>
      <c r="K37" s="36"/>
      <c r="L37" s="36"/>
      <c r="M37" s="151"/>
    </row>
    <row r="38" spans="1:13" x14ac:dyDescent="0.35">
      <c r="A38" s="153"/>
      <c r="B38" s="154"/>
      <c r="C38" s="154"/>
      <c r="D38" s="38"/>
      <c r="E38" s="39" t="s">
        <v>146</v>
      </c>
      <c r="F38" s="37"/>
      <c r="G38" s="36"/>
      <c r="H38" s="36"/>
      <c r="I38" s="36"/>
      <c r="J38" s="36"/>
      <c r="K38" s="36"/>
      <c r="L38" s="36"/>
      <c r="M38" s="151"/>
    </row>
    <row r="39" spans="1:13" x14ac:dyDescent="0.35">
      <c r="A39" s="153"/>
      <c r="B39" s="154"/>
      <c r="C39" s="154"/>
      <c r="D39" s="38"/>
      <c r="E39" s="38"/>
      <c r="F39" s="37"/>
      <c r="G39" s="36"/>
      <c r="H39" s="36"/>
      <c r="I39" s="36"/>
      <c r="J39" s="36"/>
      <c r="K39" s="36"/>
      <c r="L39" s="36"/>
      <c r="M39" s="151"/>
    </row>
    <row r="40" spans="1:13" x14ac:dyDescent="0.35">
      <c r="A40" s="153" t="s">
        <v>140</v>
      </c>
      <c r="B40" s="154" t="s">
        <v>139</v>
      </c>
      <c r="C40" s="154" t="s">
        <v>132</v>
      </c>
      <c r="D40" s="38" t="s">
        <v>2557</v>
      </c>
      <c r="E40" s="38" t="s">
        <v>2811</v>
      </c>
      <c r="F40" s="36" t="s">
        <v>3122</v>
      </c>
      <c r="G40" s="36" t="s">
        <v>1216</v>
      </c>
      <c r="H40" s="36" t="s">
        <v>2024</v>
      </c>
      <c r="I40" s="36" t="s">
        <v>1839</v>
      </c>
      <c r="J40" s="36" t="s">
        <v>1373</v>
      </c>
      <c r="K40" s="36" t="s">
        <v>2155</v>
      </c>
      <c r="L40" s="36" t="s">
        <v>2812</v>
      </c>
      <c r="M40" s="151" t="s">
        <v>21</v>
      </c>
    </row>
    <row r="41" spans="1:13" x14ac:dyDescent="0.35">
      <c r="A41" s="153"/>
      <c r="B41" s="154"/>
      <c r="C41" s="154"/>
      <c r="D41" s="38" t="s">
        <v>2246</v>
      </c>
      <c r="E41" s="38" t="s">
        <v>2813</v>
      </c>
      <c r="F41" s="36" t="s">
        <v>3123</v>
      </c>
      <c r="G41" s="36" t="s">
        <v>1217</v>
      </c>
      <c r="H41" s="36" t="s">
        <v>2025</v>
      </c>
      <c r="I41" s="36" t="s">
        <v>1840</v>
      </c>
      <c r="J41" s="36" t="s">
        <v>1374</v>
      </c>
      <c r="K41" s="36" t="s">
        <v>2156</v>
      </c>
      <c r="L41" s="36" t="s">
        <v>2814</v>
      </c>
      <c r="M41" s="151"/>
    </row>
    <row r="42" spans="1:13" x14ac:dyDescent="0.35">
      <c r="A42" s="153"/>
      <c r="B42" s="154"/>
      <c r="C42" s="154"/>
      <c r="D42" s="38" t="s">
        <v>2558</v>
      </c>
      <c r="E42" s="38" t="s">
        <v>2815</v>
      </c>
      <c r="F42" s="36" t="s">
        <v>3124</v>
      </c>
      <c r="G42" s="36" t="s">
        <v>1567</v>
      </c>
      <c r="H42" s="36" t="s">
        <v>2247</v>
      </c>
      <c r="I42" s="36" t="s">
        <v>1841</v>
      </c>
      <c r="J42" s="36" t="s">
        <v>1396</v>
      </c>
      <c r="K42" s="36" t="s">
        <v>1851</v>
      </c>
      <c r="L42" s="36" t="s">
        <v>2816</v>
      </c>
      <c r="M42" s="151"/>
    </row>
    <row r="43" spans="1:13" x14ac:dyDescent="0.35">
      <c r="A43" s="153"/>
      <c r="B43" s="154"/>
      <c r="C43" s="154"/>
      <c r="D43" s="38"/>
      <c r="E43" s="38"/>
      <c r="F43" s="36"/>
      <c r="G43" s="36"/>
      <c r="H43" s="36"/>
      <c r="I43" s="36"/>
      <c r="J43" s="36"/>
      <c r="K43" s="36"/>
      <c r="L43" s="36"/>
      <c r="M43" s="151"/>
    </row>
    <row r="44" spans="1:13" x14ac:dyDescent="0.35">
      <c r="A44" s="153" t="s">
        <v>138</v>
      </c>
      <c r="B44" s="154" t="s">
        <v>137</v>
      </c>
      <c r="C44" s="154" t="s">
        <v>132</v>
      </c>
      <c r="D44" s="38" t="s">
        <v>2559</v>
      </c>
      <c r="E44" s="38" t="s">
        <v>2817</v>
      </c>
      <c r="F44" s="36" t="s">
        <v>3125</v>
      </c>
      <c r="G44" s="36" t="s">
        <v>1218</v>
      </c>
      <c r="H44" s="36" t="s">
        <v>2248</v>
      </c>
      <c r="I44" s="36" t="s">
        <v>1568</v>
      </c>
      <c r="J44" s="36" t="s">
        <v>1375</v>
      </c>
      <c r="K44" s="36" t="s">
        <v>2453</v>
      </c>
      <c r="L44" s="36" t="s">
        <v>2818</v>
      </c>
      <c r="M44" s="151" t="s">
        <v>21</v>
      </c>
    </row>
    <row r="45" spans="1:13" x14ac:dyDescent="0.35">
      <c r="A45" s="153"/>
      <c r="B45" s="154"/>
      <c r="C45" s="154"/>
      <c r="D45" s="38" t="s">
        <v>2560</v>
      </c>
      <c r="E45" s="38" t="s">
        <v>2819</v>
      </c>
      <c r="F45" s="36" t="s">
        <v>2610</v>
      </c>
      <c r="G45" s="36" t="s">
        <v>1219</v>
      </c>
      <c r="H45" s="36" t="s">
        <v>2249</v>
      </c>
      <c r="I45" s="36" t="s">
        <v>1569</v>
      </c>
      <c r="J45" s="36" t="s">
        <v>1376</v>
      </c>
      <c r="K45" s="36" t="s">
        <v>2454</v>
      </c>
      <c r="L45" s="36" t="s">
        <v>2820</v>
      </c>
      <c r="M45" s="151"/>
    </row>
    <row r="46" spans="1:13" x14ac:dyDescent="0.35">
      <c r="A46" s="153"/>
      <c r="B46" s="154"/>
      <c r="C46" s="154"/>
      <c r="D46" s="38" t="s">
        <v>2561</v>
      </c>
      <c r="E46" s="38" t="s">
        <v>2821</v>
      </c>
      <c r="F46" s="36" t="s">
        <v>2836</v>
      </c>
      <c r="G46" s="36" t="s">
        <v>1438</v>
      </c>
      <c r="H46" s="36" t="s">
        <v>2250</v>
      </c>
      <c r="I46" s="36" t="s">
        <v>1587</v>
      </c>
      <c r="J46" s="36" t="s">
        <v>1571</v>
      </c>
      <c r="K46" s="36" t="s">
        <v>2455</v>
      </c>
      <c r="L46" s="36" t="s">
        <v>2306</v>
      </c>
      <c r="M46" s="151"/>
    </row>
    <row r="47" spans="1:13" x14ac:dyDescent="0.35">
      <c r="A47" s="153"/>
      <c r="B47" s="154"/>
      <c r="C47" s="154"/>
      <c r="D47" s="38"/>
      <c r="E47" s="38"/>
      <c r="F47" s="36"/>
      <c r="G47" s="36"/>
      <c r="H47" s="36"/>
      <c r="I47" s="36"/>
      <c r="J47" s="36"/>
      <c r="K47" s="36"/>
      <c r="L47" s="36"/>
      <c r="M47" s="151"/>
    </row>
    <row r="48" spans="1:13" x14ac:dyDescent="0.35">
      <c r="A48" s="153" t="s">
        <v>136</v>
      </c>
      <c r="B48" s="154" t="s">
        <v>135</v>
      </c>
      <c r="C48" s="154" t="s">
        <v>132</v>
      </c>
      <c r="D48" s="38" t="s">
        <v>2562</v>
      </c>
      <c r="E48" s="38" t="s">
        <v>2822</v>
      </c>
      <c r="F48" s="36" t="s">
        <v>3126</v>
      </c>
      <c r="G48" s="36" t="s">
        <v>1229</v>
      </c>
      <c r="H48" s="36" t="s">
        <v>2251</v>
      </c>
      <c r="I48" s="36" t="s">
        <v>1572</v>
      </c>
      <c r="J48" s="36" t="s">
        <v>1293</v>
      </c>
      <c r="K48" s="36" t="s">
        <v>2456</v>
      </c>
      <c r="L48" s="36" t="s">
        <v>2823</v>
      </c>
      <c r="M48" s="151" t="s">
        <v>21</v>
      </c>
    </row>
    <row r="49" spans="1:13" x14ac:dyDescent="0.35">
      <c r="A49" s="153"/>
      <c r="B49" s="154"/>
      <c r="C49" s="154"/>
      <c r="D49" s="38" t="s">
        <v>2563</v>
      </c>
      <c r="E49" s="38" t="s">
        <v>2824</v>
      </c>
      <c r="F49" s="36" t="s">
        <v>3127</v>
      </c>
      <c r="G49" s="36" t="s">
        <v>1230</v>
      </c>
      <c r="H49" s="36" t="s">
        <v>2252</v>
      </c>
      <c r="I49" s="36" t="s">
        <v>1573</v>
      </c>
      <c r="J49" s="36" t="s">
        <v>1294</v>
      </c>
      <c r="K49" s="36" t="s">
        <v>2457</v>
      </c>
      <c r="L49" s="36" t="s">
        <v>2825</v>
      </c>
      <c r="M49" s="151"/>
    </row>
    <row r="50" spans="1:13" x14ac:dyDescent="0.35">
      <c r="A50" s="153"/>
      <c r="B50" s="154"/>
      <c r="C50" s="154"/>
      <c r="D50" s="38" t="s">
        <v>2564</v>
      </c>
      <c r="E50" s="38" t="s">
        <v>2826</v>
      </c>
      <c r="F50" s="36" t="s">
        <v>3128</v>
      </c>
      <c r="G50" s="36" t="s">
        <v>1574</v>
      </c>
      <c r="H50" s="36" t="s">
        <v>2253</v>
      </c>
      <c r="I50" s="36" t="s">
        <v>1842</v>
      </c>
      <c r="J50" s="36" t="s">
        <v>1442</v>
      </c>
      <c r="K50" s="36" t="s">
        <v>2458</v>
      </c>
      <c r="L50" s="36" t="s">
        <v>2827</v>
      </c>
      <c r="M50" s="151"/>
    </row>
    <row r="51" spans="1:13" x14ac:dyDescent="0.35">
      <c r="A51" s="153"/>
      <c r="B51" s="154"/>
      <c r="C51" s="154"/>
      <c r="D51" s="38"/>
      <c r="E51" s="38"/>
      <c r="F51" s="36"/>
      <c r="G51" s="36"/>
      <c r="H51" s="36"/>
      <c r="I51" s="36"/>
      <c r="J51" s="36"/>
      <c r="K51" s="36"/>
      <c r="L51" s="36"/>
      <c r="M51" s="151"/>
    </row>
    <row r="52" spans="1:13" x14ac:dyDescent="0.35">
      <c r="A52" s="153" t="s">
        <v>134</v>
      </c>
      <c r="B52" s="154" t="s">
        <v>133</v>
      </c>
      <c r="C52" s="154" t="s">
        <v>132</v>
      </c>
      <c r="D52" s="38" t="s">
        <v>2565</v>
      </c>
      <c r="E52" s="38" t="s">
        <v>2828</v>
      </c>
      <c r="F52" s="36" t="s">
        <v>3129</v>
      </c>
      <c r="G52" s="36" t="s">
        <v>1220</v>
      </c>
      <c r="H52" s="36" t="s">
        <v>2254</v>
      </c>
      <c r="I52" s="36" t="s">
        <v>1843</v>
      </c>
      <c r="J52" s="36" t="s">
        <v>1377</v>
      </c>
      <c r="K52" s="36" t="s">
        <v>2459</v>
      </c>
      <c r="L52" s="36" t="s">
        <v>2829</v>
      </c>
      <c r="M52" s="151" t="s">
        <v>21</v>
      </c>
    </row>
    <row r="53" spans="1:13" x14ac:dyDescent="0.35">
      <c r="A53" s="153"/>
      <c r="B53" s="154"/>
      <c r="C53" s="154"/>
      <c r="D53" s="38" t="s">
        <v>2566</v>
      </c>
      <c r="E53" s="38" t="s">
        <v>2830</v>
      </c>
      <c r="F53" s="36" t="s">
        <v>3130</v>
      </c>
      <c r="G53" s="36" t="s">
        <v>1221</v>
      </c>
      <c r="H53" s="36" t="s">
        <v>2255</v>
      </c>
      <c r="I53" s="36" t="s">
        <v>1844</v>
      </c>
      <c r="J53" s="36" t="s">
        <v>1378</v>
      </c>
      <c r="K53" s="36" t="s">
        <v>2460</v>
      </c>
      <c r="L53" s="36" t="s">
        <v>2831</v>
      </c>
      <c r="M53" s="151"/>
    </row>
    <row r="54" spans="1:13" x14ac:dyDescent="0.35">
      <c r="A54" s="153"/>
      <c r="B54" s="154"/>
      <c r="C54" s="154"/>
      <c r="D54" s="38" t="s">
        <v>2567</v>
      </c>
      <c r="E54" s="38" t="s">
        <v>3489</v>
      </c>
      <c r="F54" s="36" t="s">
        <v>3131</v>
      </c>
      <c r="G54" s="36" t="s">
        <v>1575</v>
      </c>
      <c r="H54" s="36" t="s">
        <v>1763</v>
      </c>
      <c r="I54" s="36" t="s">
        <v>777</v>
      </c>
      <c r="J54" s="36" t="s">
        <v>1576</v>
      </c>
      <c r="K54" s="36" t="s">
        <v>2027</v>
      </c>
      <c r="L54" s="36" t="s">
        <v>2832</v>
      </c>
      <c r="M54" s="151"/>
    </row>
    <row r="55" spans="1:13" x14ac:dyDescent="0.35">
      <c r="A55" s="153"/>
      <c r="B55" s="154"/>
      <c r="C55" s="154"/>
      <c r="D55" s="38"/>
      <c r="E55" s="38"/>
      <c r="F55" s="36"/>
      <c r="G55" s="36"/>
      <c r="H55" s="36"/>
      <c r="I55" s="36"/>
      <c r="J55" s="36"/>
      <c r="K55" s="36"/>
      <c r="L55" s="36"/>
      <c r="M55" s="151"/>
    </row>
    <row r="56" spans="1:13" x14ac:dyDescent="0.35">
      <c r="A56" s="153" t="s">
        <v>131</v>
      </c>
      <c r="B56" s="154" t="s">
        <v>130</v>
      </c>
      <c r="C56" s="154" t="s">
        <v>129</v>
      </c>
      <c r="D56" s="38" t="s">
        <v>2797</v>
      </c>
      <c r="E56" s="36" t="s">
        <v>753</v>
      </c>
      <c r="F56" s="36" t="s">
        <v>1367</v>
      </c>
      <c r="G56" s="36" t="s">
        <v>1548</v>
      </c>
      <c r="H56" s="36" t="s">
        <v>2440</v>
      </c>
      <c r="I56" s="36" t="s">
        <v>2461</v>
      </c>
      <c r="J56" s="36" t="s">
        <v>2010</v>
      </c>
      <c r="K56" s="36" t="s">
        <v>2462</v>
      </c>
      <c r="L56" s="36" t="s">
        <v>1146</v>
      </c>
      <c r="M56" s="151" t="s">
        <v>21</v>
      </c>
    </row>
    <row r="57" spans="1:13" x14ac:dyDescent="0.35">
      <c r="A57" s="153"/>
      <c r="B57" s="154"/>
      <c r="C57" s="154"/>
      <c r="D57" s="38" t="s">
        <v>1549</v>
      </c>
      <c r="E57" s="36" t="s">
        <v>754</v>
      </c>
      <c r="F57" s="36" t="s">
        <v>1368</v>
      </c>
      <c r="G57" s="36" t="s">
        <v>1550</v>
      </c>
      <c r="H57" s="36" t="s">
        <v>2441</v>
      </c>
      <c r="I57" s="36" t="s">
        <v>2463</v>
      </c>
      <c r="J57" s="36" t="s">
        <v>2011</v>
      </c>
      <c r="K57" s="36" t="s">
        <v>2464</v>
      </c>
      <c r="L57" s="36" t="s">
        <v>1147</v>
      </c>
      <c r="M57" s="151"/>
    </row>
    <row r="58" spans="1:13" x14ac:dyDescent="0.35">
      <c r="A58" s="153"/>
      <c r="B58" s="154"/>
      <c r="C58" s="154"/>
      <c r="D58" s="38" t="s">
        <v>1551</v>
      </c>
      <c r="E58" s="36" t="s">
        <v>2230</v>
      </c>
      <c r="F58" s="36" t="s">
        <v>1031</v>
      </c>
      <c r="G58" s="36" t="s">
        <v>1552</v>
      </c>
      <c r="H58" s="36" t="s">
        <v>2442</v>
      </c>
      <c r="I58" s="36" t="s">
        <v>2465</v>
      </c>
      <c r="J58" s="36" t="s">
        <v>1801</v>
      </c>
      <c r="K58" s="36" t="s">
        <v>2466</v>
      </c>
      <c r="L58" s="36" t="s">
        <v>2833</v>
      </c>
      <c r="M58" s="151"/>
    </row>
    <row r="59" spans="1:13" x14ac:dyDescent="0.35">
      <c r="A59" s="153"/>
      <c r="B59" s="154"/>
      <c r="C59" s="154"/>
      <c r="D59" s="38"/>
      <c r="E59" s="36"/>
      <c r="F59" s="36"/>
      <c r="G59" s="36"/>
      <c r="H59" s="36"/>
      <c r="I59" s="36"/>
      <c r="J59" s="36"/>
      <c r="K59" s="36"/>
      <c r="L59" s="36"/>
      <c r="M59" s="151"/>
    </row>
  </sheetData>
  <mergeCells count="56">
    <mergeCell ref="A5:A11"/>
    <mergeCell ref="B5:B11"/>
    <mergeCell ref="C5:C11"/>
    <mergeCell ref="A16:A19"/>
    <mergeCell ref="B16:B19"/>
    <mergeCell ref="C16:C19"/>
    <mergeCell ref="A40:A43"/>
    <mergeCell ref="B40:B43"/>
    <mergeCell ref="C40:C43"/>
    <mergeCell ref="I1:N1"/>
    <mergeCell ref="A1:B1"/>
    <mergeCell ref="C1:H1"/>
    <mergeCell ref="A3:A4"/>
    <mergeCell ref="B3:B4"/>
    <mergeCell ref="C3:C4"/>
    <mergeCell ref="M3:M4"/>
    <mergeCell ref="A20:A23"/>
    <mergeCell ref="B20:B23"/>
    <mergeCell ref="C20:C23"/>
    <mergeCell ref="A12:A15"/>
    <mergeCell ref="B12:B15"/>
    <mergeCell ref="C12:C15"/>
    <mergeCell ref="A52:A55"/>
    <mergeCell ref="B52:B55"/>
    <mergeCell ref="C52:C55"/>
    <mergeCell ref="A56:A59"/>
    <mergeCell ref="B56:B59"/>
    <mergeCell ref="C56:C59"/>
    <mergeCell ref="F5:F11"/>
    <mergeCell ref="A44:A47"/>
    <mergeCell ref="B44:B47"/>
    <mergeCell ref="C44:C47"/>
    <mergeCell ref="A48:A51"/>
    <mergeCell ref="B48:B51"/>
    <mergeCell ref="C48:C51"/>
    <mergeCell ref="B24:B30"/>
    <mergeCell ref="C24:C30"/>
    <mergeCell ref="A31:A32"/>
    <mergeCell ref="B31:B32"/>
    <mergeCell ref="C31:C32"/>
    <mergeCell ref="A24:A30"/>
    <mergeCell ref="A33:A39"/>
    <mergeCell ref="B33:B39"/>
    <mergeCell ref="C33:C39"/>
    <mergeCell ref="M5:M11"/>
    <mergeCell ref="M12:M15"/>
    <mergeCell ref="M16:M19"/>
    <mergeCell ref="M20:M23"/>
    <mergeCell ref="M24:M30"/>
    <mergeCell ref="M52:M55"/>
    <mergeCell ref="M56:M59"/>
    <mergeCell ref="M31:M32"/>
    <mergeCell ref="M33:M39"/>
    <mergeCell ref="M40:M43"/>
    <mergeCell ref="M44:M47"/>
    <mergeCell ref="M48:M51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6DE72-4FA2-45AB-91C2-2E383AB34E4C}">
  <sheetPr codeName="Sheet19">
    <tabColor rgb="FFFFFF00"/>
  </sheetPr>
  <dimension ref="A1:N70"/>
  <sheetViews>
    <sheetView workbookViewId="0">
      <selection activeCell="C1" sqref="C1:H1"/>
    </sheetView>
  </sheetViews>
  <sheetFormatPr defaultRowHeight="17.25" customHeight="1" x14ac:dyDescent="0.35"/>
  <cols>
    <col min="1" max="1" width="19.1796875" bestFit="1" customWidth="1"/>
    <col min="2" max="2" width="25.81640625" bestFit="1" customWidth="1"/>
    <col min="3" max="3" width="5.81640625" bestFit="1" customWidth="1"/>
    <col min="4" max="8" width="19.08984375" bestFit="1" customWidth="1"/>
    <col min="9" max="13" width="1.6328125" bestFit="1" customWidth="1"/>
  </cols>
  <sheetData>
    <row r="1" spans="1:14" ht="60" customHeight="1" x14ac:dyDescent="0.35">
      <c r="A1" s="155"/>
      <c r="B1" s="155"/>
      <c r="C1" s="156" t="s">
        <v>154</v>
      </c>
      <c r="D1" s="156"/>
      <c r="E1" s="156"/>
      <c r="F1" s="156"/>
      <c r="G1" s="156"/>
      <c r="H1" s="156"/>
      <c r="I1" s="157"/>
      <c r="J1" s="157"/>
      <c r="K1" s="157"/>
      <c r="L1" s="157"/>
      <c r="M1" s="157"/>
      <c r="N1" s="157"/>
    </row>
    <row r="2" spans="1:14" ht="14.5" x14ac:dyDescent="0.35">
      <c r="A2" s="36" t="s">
        <v>128</v>
      </c>
      <c r="B2" s="36" t="s">
        <v>154</v>
      </c>
    </row>
    <row r="3" spans="1:14" ht="14.5" x14ac:dyDescent="0.35">
      <c r="A3" s="158" t="s">
        <v>115</v>
      </c>
      <c r="B3" s="158" t="s">
        <v>41</v>
      </c>
      <c r="C3" s="158" t="s">
        <v>114</v>
      </c>
      <c r="D3" s="80" t="s">
        <v>153</v>
      </c>
      <c r="E3" s="80" t="s">
        <v>153</v>
      </c>
      <c r="F3" s="80" t="s">
        <v>153</v>
      </c>
      <c r="G3" s="80" t="s">
        <v>153</v>
      </c>
      <c r="H3" s="80" t="s">
        <v>153</v>
      </c>
      <c r="I3" s="152"/>
      <c r="J3" s="152"/>
      <c r="K3" s="152"/>
      <c r="L3" s="152"/>
      <c r="M3" s="152"/>
    </row>
    <row r="4" spans="1:14" ht="14.5" x14ac:dyDescent="0.35">
      <c r="A4" s="158"/>
      <c r="B4" s="158"/>
      <c r="C4" s="158"/>
      <c r="D4" s="80" t="s">
        <v>833</v>
      </c>
      <c r="E4" s="80" t="s">
        <v>834</v>
      </c>
      <c r="F4" s="80" t="s">
        <v>3132</v>
      </c>
      <c r="G4" s="80" t="s">
        <v>3133</v>
      </c>
      <c r="H4" s="80" t="s">
        <v>3134</v>
      </c>
      <c r="I4" s="152"/>
      <c r="J4" s="152"/>
      <c r="K4" s="152"/>
      <c r="L4" s="152"/>
      <c r="M4" s="152"/>
    </row>
    <row r="5" spans="1:14" ht="14.5" x14ac:dyDescent="0.35">
      <c r="A5" s="153" t="s">
        <v>105</v>
      </c>
      <c r="B5" s="154" t="s">
        <v>104</v>
      </c>
      <c r="C5" s="154" t="s">
        <v>103</v>
      </c>
      <c r="D5" s="38" t="s">
        <v>828</v>
      </c>
      <c r="E5" s="36" t="s">
        <v>1033</v>
      </c>
      <c r="F5" s="36" t="s">
        <v>1687</v>
      </c>
      <c r="G5" s="36" t="s">
        <v>1627</v>
      </c>
      <c r="H5" s="36" t="s">
        <v>3107</v>
      </c>
      <c r="I5" s="151" t="s">
        <v>21</v>
      </c>
      <c r="J5" s="151" t="s">
        <v>21</v>
      </c>
      <c r="K5" s="151" t="s">
        <v>21</v>
      </c>
      <c r="L5" s="151" t="s">
        <v>21</v>
      </c>
      <c r="M5" s="151" t="s">
        <v>21</v>
      </c>
    </row>
    <row r="6" spans="1:14" ht="14.5" x14ac:dyDescent="0.35">
      <c r="A6" s="153"/>
      <c r="B6" s="154"/>
      <c r="C6" s="154"/>
      <c r="D6" s="38" t="s">
        <v>829</v>
      </c>
      <c r="E6" s="36" t="s">
        <v>2784</v>
      </c>
      <c r="F6" s="36" t="s">
        <v>1691</v>
      </c>
      <c r="G6" s="36" t="s">
        <v>1628</v>
      </c>
      <c r="H6" s="36" t="s">
        <v>3111</v>
      </c>
      <c r="I6" s="151"/>
      <c r="J6" s="151"/>
      <c r="K6" s="151"/>
      <c r="L6" s="151"/>
      <c r="M6" s="151"/>
    </row>
    <row r="7" spans="1:14" ht="14.5" x14ac:dyDescent="0.35">
      <c r="A7" s="153"/>
      <c r="B7" s="154"/>
      <c r="C7" s="154"/>
      <c r="D7" s="38" t="s">
        <v>2659</v>
      </c>
      <c r="E7" s="36" t="s">
        <v>957</v>
      </c>
      <c r="F7" s="36" t="s">
        <v>1635</v>
      </c>
      <c r="G7" s="36" t="s">
        <v>3135</v>
      </c>
      <c r="H7" s="36" t="s">
        <v>3113</v>
      </c>
      <c r="I7" s="151"/>
      <c r="J7" s="151"/>
      <c r="K7" s="151"/>
      <c r="L7" s="151"/>
      <c r="M7" s="151"/>
    </row>
    <row r="8" spans="1:14" ht="14.5" x14ac:dyDescent="0.35">
      <c r="A8" s="153"/>
      <c r="B8" s="154"/>
      <c r="C8" s="154"/>
      <c r="D8" s="38"/>
      <c r="E8" s="36"/>
      <c r="F8" s="36"/>
      <c r="G8" s="36"/>
      <c r="H8" s="36"/>
      <c r="I8" s="151"/>
      <c r="J8" s="151"/>
      <c r="K8" s="151"/>
      <c r="L8" s="151"/>
      <c r="M8" s="151"/>
    </row>
    <row r="9" spans="1:14" ht="14.5" x14ac:dyDescent="0.35">
      <c r="A9" s="153" t="s">
        <v>122</v>
      </c>
      <c r="B9" s="154" t="s">
        <v>121</v>
      </c>
      <c r="C9" s="154" t="s">
        <v>103</v>
      </c>
      <c r="D9" s="151" t="s">
        <v>111</v>
      </c>
      <c r="E9" s="36" t="s">
        <v>1018</v>
      </c>
      <c r="F9" s="36" t="s">
        <v>1649</v>
      </c>
      <c r="G9" s="36" t="s">
        <v>2655</v>
      </c>
      <c r="H9" s="36" t="s">
        <v>2793</v>
      </c>
      <c r="I9" s="151" t="s">
        <v>21</v>
      </c>
      <c r="J9" s="151" t="s">
        <v>21</v>
      </c>
      <c r="K9" s="151" t="s">
        <v>21</v>
      </c>
      <c r="L9" s="151" t="s">
        <v>21</v>
      </c>
      <c r="M9" s="151" t="s">
        <v>21</v>
      </c>
    </row>
    <row r="10" spans="1:14" ht="14.5" x14ac:dyDescent="0.35">
      <c r="A10" s="153"/>
      <c r="B10" s="154"/>
      <c r="C10" s="154"/>
      <c r="D10" s="151"/>
      <c r="E10" s="36" t="s">
        <v>1019</v>
      </c>
      <c r="F10" s="36" t="s">
        <v>1650</v>
      </c>
      <c r="G10" s="36" t="s">
        <v>2656</v>
      </c>
      <c r="H10" s="36" t="s">
        <v>2794</v>
      </c>
      <c r="I10" s="151"/>
      <c r="J10" s="151"/>
      <c r="K10" s="151"/>
      <c r="L10" s="151"/>
      <c r="M10" s="151"/>
    </row>
    <row r="11" spans="1:14" ht="14.5" x14ac:dyDescent="0.35">
      <c r="A11" s="153"/>
      <c r="B11" s="154"/>
      <c r="C11" s="154"/>
      <c r="D11" s="151"/>
      <c r="E11" s="36" t="s">
        <v>3490</v>
      </c>
      <c r="F11" s="36" t="s">
        <v>2779</v>
      </c>
      <c r="G11" s="36" t="s">
        <v>1634</v>
      </c>
      <c r="H11" s="36" t="s">
        <v>2795</v>
      </c>
      <c r="I11" s="151"/>
      <c r="J11" s="151"/>
      <c r="K11" s="151"/>
      <c r="L11" s="151"/>
      <c r="M11" s="151"/>
    </row>
    <row r="12" spans="1:14" ht="14.5" x14ac:dyDescent="0.35">
      <c r="A12" s="153"/>
      <c r="B12" s="154"/>
      <c r="C12" s="154"/>
      <c r="D12" s="151"/>
      <c r="E12" s="36"/>
      <c r="F12" s="36"/>
      <c r="G12" s="36"/>
      <c r="H12" s="36"/>
      <c r="I12" s="151"/>
      <c r="J12" s="151"/>
      <c r="K12" s="151"/>
      <c r="L12" s="151"/>
      <c r="M12" s="151"/>
    </row>
    <row r="13" spans="1:14" ht="14.5" x14ac:dyDescent="0.35">
      <c r="A13" s="153" t="s">
        <v>119</v>
      </c>
      <c r="B13" s="154" t="s">
        <v>120</v>
      </c>
      <c r="C13" s="154" t="s">
        <v>103</v>
      </c>
      <c r="D13" s="38" t="s">
        <v>1002</v>
      </c>
      <c r="E13" s="36" t="s">
        <v>2653</v>
      </c>
      <c r="F13" s="36" t="s">
        <v>2783</v>
      </c>
      <c r="G13" s="36" t="s">
        <v>3137</v>
      </c>
      <c r="H13" s="36" t="s">
        <v>3022</v>
      </c>
      <c r="I13" s="151" t="s">
        <v>21</v>
      </c>
      <c r="J13" s="151" t="s">
        <v>21</v>
      </c>
      <c r="K13" s="151" t="s">
        <v>21</v>
      </c>
      <c r="L13" s="151" t="s">
        <v>21</v>
      </c>
      <c r="M13" s="151" t="s">
        <v>21</v>
      </c>
    </row>
    <row r="14" spans="1:14" ht="14.5" x14ac:dyDescent="0.35">
      <c r="A14" s="153"/>
      <c r="B14" s="154"/>
      <c r="C14" s="154"/>
      <c r="D14" s="38" t="s">
        <v>1003</v>
      </c>
      <c r="E14" s="36" t="s">
        <v>2654</v>
      </c>
      <c r="F14" s="36" t="s">
        <v>2786</v>
      </c>
      <c r="G14" s="36" t="s">
        <v>3138</v>
      </c>
      <c r="H14" s="36" t="s">
        <v>3023</v>
      </c>
      <c r="I14" s="151"/>
      <c r="J14" s="151"/>
      <c r="K14" s="151"/>
      <c r="L14" s="151"/>
      <c r="M14" s="151"/>
    </row>
    <row r="15" spans="1:14" ht="14.5" x14ac:dyDescent="0.35">
      <c r="A15" s="153"/>
      <c r="B15" s="154"/>
      <c r="C15" s="154"/>
      <c r="D15" s="38" t="s">
        <v>2158</v>
      </c>
      <c r="E15" s="36" t="s">
        <v>2944</v>
      </c>
      <c r="F15" s="36" t="s">
        <v>3491</v>
      </c>
      <c r="G15" s="36" t="s">
        <v>3492</v>
      </c>
      <c r="H15" s="36" t="s">
        <v>3493</v>
      </c>
      <c r="I15" s="151"/>
      <c r="J15" s="151"/>
      <c r="K15" s="151"/>
      <c r="L15" s="151"/>
      <c r="M15" s="151"/>
    </row>
    <row r="16" spans="1:14" ht="14.5" x14ac:dyDescent="0.35">
      <c r="A16" s="153"/>
      <c r="B16" s="154"/>
      <c r="C16" s="154"/>
      <c r="D16" s="38"/>
      <c r="E16" s="36"/>
      <c r="F16" s="36"/>
      <c r="G16" s="36"/>
      <c r="H16" s="36"/>
      <c r="I16" s="151"/>
      <c r="J16" s="151"/>
      <c r="K16" s="151"/>
      <c r="L16" s="151"/>
      <c r="M16" s="151"/>
    </row>
    <row r="17" spans="1:13" ht="14.5" x14ac:dyDescent="0.35">
      <c r="A17" s="153" t="s">
        <v>119</v>
      </c>
      <c r="B17" s="154" t="s">
        <v>118</v>
      </c>
      <c r="C17" s="154" t="s">
        <v>103</v>
      </c>
      <c r="D17" s="38" t="s">
        <v>2660</v>
      </c>
      <c r="E17" s="36" t="s">
        <v>1778</v>
      </c>
      <c r="F17" s="36" t="s">
        <v>3494</v>
      </c>
      <c r="G17" s="36" t="s">
        <v>3495</v>
      </c>
      <c r="H17" s="36" t="s">
        <v>3496</v>
      </c>
      <c r="I17" s="151" t="s">
        <v>21</v>
      </c>
      <c r="J17" s="151" t="s">
        <v>21</v>
      </c>
      <c r="K17" s="151" t="s">
        <v>21</v>
      </c>
      <c r="L17" s="151" t="s">
        <v>21</v>
      </c>
      <c r="M17" s="151" t="s">
        <v>21</v>
      </c>
    </row>
    <row r="18" spans="1:13" ht="14.5" x14ac:dyDescent="0.35">
      <c r="A18" s="153"/>
      <c r="B18" s="154"/>
      <c r="C18" s="154"/>
      <c r="D18" s="38" t="s">
        <v>2633</v>
      </c>
      <c r="E18" s="36" t="s">
        <v>1779</v>
      </c>
      <c r="F18" s="36" t="s">
        <v>3497</v>
      </c>
      <c r="G18" s="36" t="s">
        <v>3498</v>
      </c>
      <c r="H18" s="36" t="s">
        <v>3499</v>
      </c>
      <c r="I18" s="151"/>
      <c r="J18" s="151"/>
      <c r="K18" s="151"/>
      <c r="L18" s="151"/>
      <c r="M18" s="151"/>
    </row>
    <row r="19" spans="1:13" ht="14.5" x14ac:dyDescent="0.35">
      <c r="A19" s="153"/>
      <c r="B19" s="154"/>
      <c r="C19" s="154"/>
      <c r="D19" s="38" t="s">
        <v>1363</v>
      </c>
      <c r="E19" s="36" t="s">
        <v>3500</v>
      </c>
      <c r="F19" s="36" t="s">
        <v>777</v>
      </c>
      <c r="G19" s="36" t="s">
        <v>3139</v>
      </c>
      <c r="H19" s="36" t="s">
        <v>3140</v>
      </c>
      <c r="I19" s="151"/>
      <c r="J19" s="151"/>
      <c r="K19" s="151"/>
      <c r="L19" s="151"/>
      <c r="M19" s="151"/>
    </row>
    <row r="20" spans="1:13" ht="14.5" x14ac:dyDescent="0.35">
      <c r="A20" s="153"/>
      <c r="B20" s="154"/>
      <c r="C20" s="154"/>
      <c r="D20" s="38"/>
      <c r="E20" s="36"/>
      <c r="F20" s="36"/>
      <c r="G20" s="36"/>
      <c r="H20" s="36"/>
      <c r="I20" s="151"/>
      <c r="J20" s="151"/>
      <c r="K20" s="151"/>
      <c r="L20" s="151"/>
      <c r="M20" s="151"/>
    </row>
    <row r="21" spans="1:13" ht="14.5" x14ac:dyDescent="0.35">
      <c r="A21" s="153" t="s">
        <v>152</v>
      </c>
      <c r="B21" s="154" t="s">
        <v>151</v>
      </c>
      <c r="C21" s="154" t="s">
        <v>106</v>
      </c>
      <c r="D21" s="151" t="s">
        <v>111</v>
      </c>
      <c r="E21" s="151" t="s">
        <v>111</v>
      </c>
      <c r="F21" s="36" t="s">
        <v>1688</v>
      </c>
      <c r="G21" s="36" t="s">
        <v>3144</v>
      </c>
      <c r="H21" s="36" t="s">
        <v>3145</v>
      </c>
      <c r="I21" s="151" t="s">
        <v>21</v>
      </c>
      <c r="J21" s="151" t="s">
        <v>21</v>
      </c>
      <c r="K21" s="151" t="s">
        <v>21</v>
      </c>
      <c r="L21" s="151" t="s">
        <v>21</v>
      </c>
      <c r="M21" s="151" t="s">
        <v>21</v>
      </c>
    </row>
    <row r="22" spans="1:13" ht="14.5" x14ac:dyDescent="0.35">
      <c r="A22" s="153"/>
      <c r="B22" s="154"/>
      <c r="C22" s="154"/>
      <c r="D22" s="151"/>
      <c r="E22" s="151"/>
      <c r="F22" s="36" t="s">
        <v>1692</v>
      </c>
      <c r="G22" s="36" t="s">
        <v>3146</v>
      </c>
      <c r="H22" s="36" t="s">
        <v>3147</v>
      </c>
      <c r="I22" s="151"/>
      <c r="J22" s="151"/>
      <c r="K22" s="151"/>
      <c r="L22" s="151"/>
      <c r="M22" s="151"/>
    </row>
    <row r="23" spans="1:13" ht="14.5" x14ac:dyDescent="0.35">
      <c r="A23" s="153"/>
      <c r="B23" s="154"/>
      <c r="C23" s="154"/>
      <c r="D23" s="151"/>
      <c r="E23" s="151"/>
      <c r="F23" s="36" t="s">
        <v>780</v>
      </c>
      <c r="G23" s="36" t="s">
        <v>3114</v>
      </c>
      <c r="H23" s="36" t="s">
        <v>2792</v>
      </c>
      <c r="I23" s="151"/>
      <c r="J23" s="151"/>
      <c r="K23" s="151"/>
      <c r="L23" s="151"/>
      <c r="M23" s="151"/>
    </row>
    <row r="24" spans="1:13" ht="14.5" x14ac:dyDescent="0.35">
      <c r="A24" s="153"/>
      <c r="B24" s="154"/>
      <c r="C24" s="154"/>
      <c r="D24" s="151"/>
      <c r="E24" s="151"/>
      <c r="F24" s="36"/>
      <c r="G24" s="36"/>
      <c r="H24" s="36"/>
      <c r="I24" s="151"/>
      <c r="J24" s="151"/>
      <c r="K24" s="151"/>
      <c r="L24" s="151"/>
      <c r="M24" s="151"/>
    </row>
    <row r="25" spans="1:13" ht="14.5" x14ac:dyDescent="0.35">
      <c r="A25" s="158" t="s">
        <v>115</v>
      </c>
      <c r="B25" s="158" t="s">
        <v>41</v>
      </c>
      <c r="C25" s="158" t="s">
        <v>114</v>
      </c>
      <c r="D25" s="80" t="s">
        <v>153</v>
      </c>
      <c r="E25" s="80" t="s">
        <v>153</v>
      </c>
      <c r="F25" s="80" t="s">
        <v>153</v>
      </c>
      <c r="G25" s="80" t="s">
        <v>153</v>
      </c>
      <c r="H25" s="80" t="s">
        <v>153</v>
      </c>
      <c r="I25" s="152"/>
      <c r="J25" s="152"/>
      <c r="K25" s="152"/>
      <c r="L25" s="152"/>
      <c r="M25" s="152"/>
    </row>
    <row r="26" spans="1:13" ht="14.5" x14ac:dyDescent="0.35">
      <c r="A26" s="158"/>
      <c r="B26" s="158"/>
      <c r="C26" s="158"/>
      <c r="D26" s="80" t="s">
        <v>835</v>
      </c>
      <c r="E26" s="80" t="s">
        <v>836</v>
      </c>
      <c r="F26" s="80" t="s">
        <v>3141</v>
      </c>
      <c r="G26" s="80" t="s">
        <v>3142</v>
      </c>
      <c r="H26" s="80" t="s">
        <v>3143</v>
      </c>
      <c r="I26" s="152"/>
      <c r="J26" s="152"/>
      <c r="K26" s="152"/>
      <c r="L26" s="152"/>
      <c r="M26" s="152"/>
    </row>
    <row r="27" spans="1:13" ht="14.5" x14ac:dyDescent="0.35">
      <c r="A27" s="153" t="s">
        <v>152</v>
      </c>
      <c r="B27" s="154" t="s">
        <v>151</v>
      </c>
      <c r="C27" s="154" t="s">
        <v>106</v>
      </c>
      <c r="D27" s="151" t="s">
        <v>111</v>
      </c>
      <c r="E27" s="151" t="s">
        <v>111</v>
      </c>
      <c r="F27" s="36" t="s">
        <v>1688</v>
      </c>
      <c r="G27" s="36" t="s">
        <v>3144</v>
      </c>
      <c r="H27" s="36" t="s">
        <v>3145</v>
      </c>
      <c r="I27" s="151" t="s">
        <v>21</v>
      </c>
      <c r="J27" s="151" t="s">
        <v>21</v>
      </c>
      <c r="K27" s="151" t="s">
        <v>21</v>
      </c>
      <c r="L27" s="151" t="s">
        <v>21</v>
      </c>
      <c r="M27" s="151" t="s">
        <v>21</v>
      </c>
    </row>
    <row r="28" spans="1:13" ht="14.5" x14ac:dyDescent="0.35">
      <c r="A28" s="153"/>
      <c r="B28" s="154"/>
      <c r="C28" s="154"/>
      <c r="D28" s="151"/>
      <c r="E28" s="151"/>
      <c r="F28" s="36" t="s">
        <v>1692</v>
      </c>
      <c r="G28" s="36" t="s">
        <v>3146</v>
      </c>
      <c r="H28" s="36" t="s">
        <v>3147</v>
      </c>
      <c r="I28" s="151"/>
      <c r="J28" s="151"/>
      <c r="K28" s="151"/>
      <c r="L28" s="151"/>
      <c r="M28" s="151"/>
    </row>
    <row r="29" spans="1:13" ht="14.5" x14ac:dyDescent="0.35">
      <c r="A29" s="153"/>
      <c r="B29" s="154"/>
      <c r="C29" s="154"/>
      <c r="D29" s="151"/>
      <c r="E29" s="151"/>
      <c r="F29" s="36" t="s">
        <v>780</v>
      </c>
      <c r="G29" s="36" t="s">
        <v>3114</v>
      </c>
      <c r="H29" s="36" t="s">
        <v>2792</v>
      </c>
      <c r="I29" s="151"/>
      <c r="J29" s="151"/>
      <c r="K29" s="151"/>
      <c r="L29" s="151"/>
      <c r="M29" s="151"/>
    </row>
    <row r="30" spans="1:13" ht="14.5" x14ac:dyDescent="0.35">
      <c r="A30" s="153"/>
      <c r="B30" s="154"/>
      <c r="C30" s="154"/>
      <c r="D30" s="151"/>
      <c r="E30" s="151"/>
      <c r="F30" s="36"/>
      <c r="G30" s="36"/>
      <c r="H30" s="36"/>
      <c r="I30" s="151"/>
      <c r="J30" s="151"/>
      <c r="K30" s="151"/>
      <c r="L30" s="151"/>
      <c r="M30" s="151"/>
    </row>
    <row r="31" spans="1:13" ht="14.5" x14ac:dyDescent="0.35">
      <c r="A31" s="153" t="s">
        <v>110</v>
      </c>
      <c r="B31" s="154" t="s">
        <v>109</v>
      </c>
      <c r="C31" s="154" t="s">
        <v>106</v>
      </c>
      <c r="D31" s="37" t="s">
        <v>2649</v>
      </c>
      <c r="E31" s="36" t="s">
        <v>2775</v>
      </c>
      <c r="F31" s="36" t="s">
        <v>1697</v>
      </c>
      <c r="G31" s="36" t="s">
        <v>3501</v>
      </c>
      <c r="H31" s="36" t="s">
        <v>3502</v>
      </c>
      <c r="I31" s="151" t="s">
        <v>21</v>
      </c>
      <c r="J31" s="151" t="s">
        <v>21</v>
      </c>
      <c r="K31" s="151" t="s">
        <v>21</v>
      </c>
      <c r="L31" s="151" t="s">
        <v>21</v>
      </c>
      <c r="M31" s="151" t="s">
        <v>21</v>
      </c>
    </row>
    <row r="32" spans="1:13" ht="14.5" x14ac:dyDescent="0.35">
      <c r="A32" s="153"/>
      <c r="B32" s="154"/>
      <c r="C32" s="154"/>
      <c r="D32" s="37" t="s">
        <v>2650</v>
      </c>
      <c r="E32" s="36" t="s">
        <v>2777</v>
      </c>
      <c r="F32" s="36" t="s">
        <v>1698</v>
      </c>
      <c r="G32" s="36" t="s">
        <v>3503</v>
      </c>
      <c r="H32" s="36" t="s">
        <v>3504</v>
      </c>
      <c r="I32" s="151"/>
      <c r="J32" s="151"/>
      <c r="K32" s="151"/>
      <c r="L32" s="151"/>
      <c r="M32" s="151"/>
    </row>
    <row r="33" spans="1:13" ht="14.5" x14ac:dyDescent="0.35">
      <c r="A33" s="153"/>
      <c r="B33" s="154"/>
      <c r="C33" s="154"/>
      <c r="D33" s="37" t="s">
        <v>929</v>
      </c>
      <c r="E33" s="36" t="s">
        <v>1034</v>
      </c>
      <c r="F33" s="36" t="s">
        <v>1702</v>
      </c>
      <c r="G33" s="36" t="s">
        <v>2781</v>
      </c>
      <c r="H33" s="36" t="s">
        <v>3116</v>
      </c>
      <c r="I33" s="151"/>
      <c r="J33" s="151"/>
      <c r="K33" s="151"/>
      <c r="L33" s="151"/>
      <c r="M33" s="151"/>
    </row>
    <row r="34" spans="1:13" ht="14.5" x14ac:dyDescent="0.35">
      <c r="A34" s="153"/>
      <c r="B34" s="154"/>
      <c r="C34" s="154"/>
      <c r="D34" s="37"/>
      <c r="E34" s="36"/>
      <c r="F34" s="36"/>
      <c r="G34" s="36"/>
      <c r="H34" s="36"/>
      <c r="I34" s="151"/>
      <c r="J34" s="151"/>
      <c r="K34" s="151"/>
      <c r="L34" s="151"/>
      <c r="M34" s="151"/>
    </row>
    <row r="35" spans="1:13" ht="14.5" x14ac:dyDescent="0.35">
      <c r="A35" s="153" t="s">
        <v>152</v>
      </c>
      <c r="B35" s="154" t="s">
        <v>151</v>
      </c>
      <c r="C35" s="154" t="s">
        <v>106</v>
      </c>
      <c r="D35" s="36" t="s">
        <v>3104</v>
      </c>
      <c r="E35" s="36" t="s">
        <v>1388</v>
      </c>
      <c r="F35" s="151" t="s">
        <v>21</v>
      </c>
      <c r="G35" s="151" t="s">
        <v>21</v>
      </c>
      <c r="H35" s="151" t="s">
        <v>21</v>
      </c>
      <c r="I35" s="151" t="s">
        <v>21</v>
      </c>
      <c r="J35" s="151" t="s">
        <v>21</v>
      </c>
      <c r="K35" s="151" t="s">
        <v>21</v>
      </c>
      <c r="L35" s="151" t="s">
        <v>21</v>
      </c>
      <c r="M35" s="151" t="s">
        <v>21</v>
      </c>
    </row>
    <row r="36" spans="1:13" ht="14.5" x14ac:dyDescent="0.35">
      <c r="A36" s="153"/>
      <c r="B36" s="154"/>
      <c r="C36" s="154"/>
      <c r="D36" s="36" t="s">
        <v>3108</v>
      </c>
      <c r="E36" s="36" t="s">
        <v>1389</v>
      </c>
      <c r="F36" s="151"/>
      <c r="G36" s="151"/>
      <c r="H36" s="151"/>
      <c r="I36" s="151"/>
      <c r="J36" s="151"/>
      <c r="K36" s="151"/>
      <c r="L36" s="151"/>
      <c r="M36" s="151"/>
    </row>
    <row r="37" spans="1:13" ht="14.5" x14ac:dyDescent="0.35">
      <c r="A37" s="153"/>
      <c r="B37" s="154"/>
      <c r="C37" s="154"/>
      <c r="D37" s="36" t="s">
        <v>1001</v>
      </c>
      <c r="E37" s="36" t="s">
        <v>1845</v>
      </c>
      <c r="F37" s="151"/>
      <c r="G37" s="151"/>
      <c r="H37" s="151"/>
      <c r="I37" s="151"/>
      <c r="J37" s="151"/>
      <c r="K37" s="151"/>
      <c r="L37" s="151"/>
      <c r="M37" s="151"/>
    </row>
    <row r="38" spans="1:13" ht="14.5" x14ac:dyDescent="0.35">
      <c r="A38" s="153"/>
      <c r="B38" s="154"/>
      <c r="C38" s="154"/>
      <c r="D38" s="36"/>
      <c r="E38" s="36"/>
      <c r="F38" s="151"/>
      <c r="G38" s="151"/>
      <c r="H38" s="151"/>
      <c r="I38" s="151"/>
      <c r="J38" s="151"/>
      <c r="K38" s="151"/>
      <c r="L38" s="151"/>
      <c r="M38" s="151"/>
    </row>
    <row r="39" spans="1:13" ht="14.5" x14ac:dyDescent="0.35">
      <c r="A39" s="153" t="s">
        <v>105</v>
      </c>
      <c r="B39" s="154" t="s">
        <v>104</v>
      </c>
      <c r="C39" s="154" t="s">
        <v>103</v>
      </c>
      <c r="D39" s="36" t="s">
        <v>1033</v>
      </c>
      <c r="E39" s="36" t="s">
        <v>1687</v>
      </c>
      <c r="F39" s="36" t="s">
        <v>1627</v>
      </c>
      <c r="G39" s="36" t="s">
        <v>3107</v>
      </c>
      <c r="H39" s="36" t="s">
        <v>3505</v>
      </c>
      <c r="I39" s="151" t="s">
        <v>21</v>
      </c>
      <c r="J39" s="151" t="s">
        <v>21</v>
      </c>
      <c r="K39" s="151" t="s">
        <v>21</v>
      </c>
      <c r="L39" s="151" t="s">
        <v>21</v>
      </c>
      <c r="M39" s="151" t="s">
        <v>21</v>
      </c>
    </row>
    <row r="40" spans="1:13" ht="14.5" x14ac:dyDescent="0.35">
      <c r="A40" s="153"/>
      <c r="B40" s="154"/>
      <c r="C40" s="154"/>
      <c r="D40" s="36" t="s">
        <v>2784</v>
      </c>
      <c r="E40" s="36" t="s">
        <v>1691</v>
      </c>
      <c r="F40" s="36" t="s">
        <v>1628</v>
      </c>
      <c r="G40" s="36" t="s">
        <v>3111</v>
      </c>
      <c r="H40" s="36" t="s">
        <v>3506</v>
      </c>
      <c r="I40" s="151"/>
      <c r="J40" s="151"/>
      <c r="K40" s="151"/>
      <c r="L40" s="151"/>
      <c r="M40" s="151"/>
    </row>
    <row r="41" spans="1:13" ht="14.5" x14ac:dyDescent="0.35">
      <c r="A41" s="153"/>
      <c r="B41" s="154"/>
      <c r="C41" s="154"/>
      <c r="D41" s="36" t="s">
        <v>957</v>
      </c>
      <c r="E41" s="36" t="s">
        <v>1635</v>
      </c>
      <c r="F41" s="36" t="s">
        <v>3135</v>
      </c>
      <c r="G41" s="36" t="s">
        <v>3113</v>
      </c>
      <c r="H41" s="36" t="s">
        <v>3507</v>
      </c>
      <c r="I41" s="151"/>
      <c r="J41" s="151"/>
      <c r="K41" s="151"/>
      <c r="L41" s="151"/>
      <c r="M41" s="151"/>
    </row>
    <row r="42" spans="1:13" ht="14.5" x14ac:dyDescent="0.35">
      <c r="A42" s="153"/>
      <c r="B42" s="154"/>
      <c r="C42" s="154"/>
      <c r="D42" s="36"/>
      <c r="E42" s="36"/>
      <c r="F42" s="36"/>
      <c r="G42" s="36"/>
      <c r="H42" s="36"/>
      <c r="I42" s="151"/>
      <c r="J42" s="151"/>
      <c r="K42" s="151"/>
      <c r="L42" s="151"/>
      <c r="M42" s="151"/>
    </row>
    <row r="43" spans="1:13" ht="14.5" x14ac:dyDescent="0.35"/>
    <row r="44" spans="1:13" ht="14.5" x14ac:dyDescent="0.35"/>
    <row r="45" spans="1:13" ht="14.5" x14ac:dyDescent="0.35"/>
    <row r="46" spans="1:13" ht="14.5" x14ac:dyDescent="0.35"/>
    <row r="47" spans="1:13" ht="14.5" x14ac:dyDescent="0.35"/>
    <row r="48" spans="1:13" ht="14.5" x14ac:dyDescent="0.35"/>
    <row r="49" customFormat="1" ht="14.5" x14ac:dyDescent="0.35"/>
    <row r="50" customFormat="1" ht="14.5" x14ac:dyDescent="0.35"/>
    <row r="51" customFormat="1" ht="14.5" x14ac:dyDescent="0.35"/>
    <row r="52" customFormat="1" ht="14.5" x14ac:dyDescent="0.35"/>
    <row r="53" customFormat="1" ht="14.5" x14ac:dyDescent="0.35"/>
    <row r="54" customFormat="1" ht="14.5" x14ac:dyDescent="0.35"/>
    <row r="55" customFormat="1" ht="14.5" x14ac:dyDescent="0.35"/>
    <row r="56" customFormat="1" ht="14.5" x14ac:dyDescent="0.35"/>
    <row r="57" customFormat="1" ht="14.5" x14ac:dyDescent="0.35"/>
    <row r="58" customFormat="1" ht="14.5" x14ac:dyDescent="0.35"/>
    <row r="59" customFormat="1" ht="14.5" x14ac:dyDescent="0.35"/>
    <row r="60" customFormat="1" ht="14.5" x14ac:dyDescent="0.35"/>
    <row r="61" customFormat="1" ht="14.5" x14ac:dyDescent="0.35"/>
    <row r="62" customFormat="1" ht="14.5" x14ac:dyDescent="0.35"/>
    <row r="63" customFormat="1" ht="14.5" x14ac:dyDescent="0.35"/>
    <row r="64" customFormat="1" ht="14.5" x14ac:dyDescent="0.35"/>
    <row r="65" customFormat="1" ht="14.5" x14ac:dyDescent="0.35"/>
    <row r="66" customFormat="1" ht="14.5" x14ac:dyDescent="0.35"/>
    <row r="67" customFormat="1" ht="14.5" x14ac:dyDescent="0.35"/>
    <row r="68" customFormat="1" ht="14.5" x14ac:dyDescent="0.35"/>
    <row r="69" customFormat="1" ht="14.5" x14ac:dyDescent="0.35"/>
    <row r="70" customFormat="1" ht="14.5" x14ac:dyDescent="0.35"/>
  </sheetData>
  <mergeCells count="99">
    <mergeCell ref="I39:I42"/>
    <mergeCell ref="A39:A42"/>
    <mergeCell ref="A35:A38"/>
    <mergeCell ref="B39:B42"/>
    <mergeCell ref="C39:C42"/>
    <mergeCell ref="B35:B38"/>
    <mergeCell ref="C35:C38"/>
    <mergeCell ref="F35:F38"/>
    <mergeCell ref="G35:G38"/>
    <mergeCell ref="H35:H38"/>
    <mergeCell ref="I35:I38"/>
    <mergeCell ref="L5:L8"/>
    <mergeCell ref="J5:J8"/>
    <mergeCell ref="K5:K8"/>
    <mergeCell ref="K9:K12"/>
    <mergeCell ref="M9:M12"/>
    <mergeCell ref="L9:L12"/>
    <mergeCell ref="A1:B1"/>
    <mergeCell ref="C1:H1"/>
    <mergeCell ref="I1:N1"/>
    <mergeCell ref="I17:I20"/>
    <mergeCell ref="J17:J20"/>
    <mergeCell ref="K17:K20"/>
    <mergeCell ref="L17:L20"/>
    <mergeCell ref="M17:M20"/>
    <mergeCell ref="I3:I4"/>
    <mergeCell ref="J3:J4"/>
    <mergeCell ref="K3:K4"/>
    <mergeCell ref="L3:L4"/>
    <mergeCell ref="M3:M4"/>
    <mergeCell ref="A5:A8"/>
    <mergeCell ref="M5:M8"/>
    <mergeCell ref="M13:M16"/>
    <mergeCell ref="A31:A34"/>
    <mergeCell ref="B31:B34"/>
    <mergeCell ref="C31:C34"/>
    <mergeCell ref="C27:C30"/>
    <mergeCell ref="E27:E30"/>
    <mergeCell ref="D27:D30"/>
    <mergeCell ref="D9:D12"/>
    <mergeCell ref="J9:J12"/>
    <mergeCell ref="I5:I8"/>
    <mergeCell ref="B5:B8"/>
    <mergeCell ref="A27:A30"/>
    <mergeCell ref="B27:B30"/>
    <mergeCell ref="I9:I12"/>
    <mergeCell ref="I13:I16"/>
    <mergeCell ref="J13:J16"/>
    <mergeCell ref="A3:A4"/>
    <mergeCell ref="B3:B4"/>
    <mergeCell ref="C3:C4"/>
    <mergeCell ref="C5:C8"/>
    <mergeCell ref="A13:A16"/>
    <mergeCell ref="B13:B16"/>
    <mergeCell ref="C13:C16"/>
    <mergeCell ref="A9:A12"/>
    <mergeCell ref="J39:J42"/>
    <mergeCell ref="L39:L42"/>
    <mergeCell ref="M39:M42"/>
    <mergeCell ref="M35:M38"/>
    <mergeCell ref="J35:J38"/>
    <mergeCell ref="K35:K38"/>
    <mergeCell ref="K39:K42"/>
    <mergeCell ref="K13:K16"/>
    <mergeCell ref="L13:L16"/>
    <mergeCell ref="J27:J30"/>
    <mergeCell ref="K27:K30"/>
    <mergeCell ref="K21:K24"/>
    <mergeCell ref="L21:L24"/>
    <mergeCell ref="M27:M30"/>
    <mergeCell ref="I31:I34"/>
    <mergeCell ref="I27:I30"/>
    <mergeCell ref="M31:M34"/>
    <mergeCell ref="L35:L38"/>
    <mergeCell ref="L27:L30"/>
    <mergeCell ref="L31:L34"/>
    <mergeCell ref="K31:K34"/>
    <mergeCell ref="J31:J34"/>
    <mergeCell ref="C17:C20"/>
    <mergeCell ref="B9:B12"/>
    <mergeCell ref="C9:C12"/>
    <mergeCell ref="A21:A24"/>
    <mergeCell ref="B21:B24"/>
    <mergeCell ref="A17:A20"/>
    <mergeCell ref="B17:B20"/>
    <mergeCell ref="M21:M24"/>
    <mergeCell ref="A25:A26"/>
    <mergeCell ref="B25:B26"/>
    <mergeCell ref="C25:C26"/>
    <mergeCell ref="I25:I26"/>
    <mergeCell ref="J25:J26"/>
    <mergeCell ref="K25:K26"/>
    <mergeCell ref="L25:L26"/>
    <mergeCell ref="M25:M26"/>
    <mergeCell ref="C21:C24"/>
    <mergeCell ref="D21:D24"/>
    <mergeCell ref="E21:E24"/>
    <mergeCell ref="I21:I24"/>
    <mergeCell ref="J21:J24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82387-A80C-4377-A5DD-A60127C58BA8}">
  <sheetPr codeName="Sheet20">
    <tabColor rgb="FFFFFF00"/>
  </sheetPr>
  <dimension ref="A1:N173"/>
  <sheetViews>
    <sheetView showGridLines="0" zoomScale="80" zoomScaleNormal="80" workbookViewId="0">
      <selection activeCell="C1" sqref="C1:H1"/>
    </sheetView>
  </sheetViews>
  <sheetFormatPr defaultRowHeight="14.5" x14ac:dyDescent="0.35"/>
  <cols>
    <col min="1" max="1" width="13.1796875" bestFit="1" customWidth="1"/>
    <col min="2" max="2" width="28.54296875" bestFit="1" customWidth="1"/>
    <col min="3" max="3" width="5.1796875" bestFit="1" customWidth="1"/>
    <col min="4" max="5" width="21.90625" bestFit="1" customWidth="1"/>
    <col min="6" max="6" width="30.6328125" bestFit="1" customWidth="1"/>
    <col min="7" max="8" width="19.08984375" bestFit="1" customWidth="1"/>
    <col min="9" max="9" width="30.6328125" bestFit="1" customWidth="1"/>
    <col min="10" max="10" width="19.08984375" bestFit="1" customWidth="1"/>
    <col min="11" max="11" width="21.90625" bestFit="1" customWidth="1"/>
    <col min="12" max="13" width="19.08984375" bestFit="1" customWidth="1"/>
  </cols>
  <sheetData>
    <row r="1" spans="1:14" ht="60" customHeight="1" x14ac:dyDescent="0.35">
      <c r="A1" s="155"/>
      <c r="B1" s="155"/>
      <c r="C1" s="156" t="s">
        <v>178</v>
      </c>
      <c r="D1" s="156"/>
      <c r="E1" s="156"/>
      <c r="F1" s="156"/>
      <c r="G1" s="156"/>
      <c r="H1" s="156"/>
      <c r="I1" s="157"/>
      <c r="J1" s="157"/>
      <c r="K1" s="157"/>
      <c r="L1" s="157"/>
      <c r="M1" s="157"/>
      <c r="N1" s="157"/>
    </row>
    <row r="2" spans="1:14" x14ac:dyDescent="0.35">
      <c r="A2" s="36" t="s">
        <v>128</v>
      </c>
      <c r="B2" s="36" t="s">
        <v>178</v>
      </c>
    </row>
    <row r="3" spans="1:14" x14ac:dyDescent="0.35">
      <c r="A3" s="158" t="s">
        <v>115</v>
      </c>
      <c r="B3" s="158" t="s">
        <v>41</v>
      </c>
      <c r="C3" s="158" t="s">
        <v>114</v>
      </c>
      <c r="D3" s="80" t="s">
        <v>176</v>
      </c>
      <c r="E3" s="80" t="s">
        <v>165</v>
      </c>
      <c r="F3" s="80" t="s">
        <v>177</v>
      </c>
      <c r="G3" s="80" t="s">
        <v>174</v>
      </c>
      <c r="H3" s="80" t="s">
        <v>175</v>
      </c>
      <c r="I3" s="80" t="s">
        <v>164</v>
      </c>
      <c r="J3" s="80" t="s">
        <v>176</v>
      </c>
      <c r="K3" s="80" t="s">
        <v>165</v>
      </c>
      <c r="L3" s="80" t="s">
        <v>177</v>
      </c>
      <c r="M3" s="80" t="s">
        <v>174</v>
      </c>
    </row>
    <row r="4" spans="1:14" x14ac:dyDescent="0.35">
      <c r="A4" s="158"/>
      <c r="B4" s="158"/>
      <c r="C4" s="158"/>
      <c r="D4" s="80" t="s">
        <v>721</v>
      </c>
      <c r="E4" s="80" t="s">
        <v>742</v>
      </c>
      <c r="F4" s="80" t="s">
        <v>885</v>
      </c>
      <c r="G4" s="80" t="s">
        <v>886</v>
      </c>
      <c r="H4" s="80" t="s">
        <v>908</v>
      </c>
      <c r="I4" s="80" t="s">
        <v>983</v>
      </c>
      <c r="J4" s="80" t="s">
        <v>1222</v>
      </c>
      <c r="K4" s="80" t="s">
        <v>1577</v>
      </c>
      <c r="L4" s="80" t="s">
        <v>2256</v>
      </c>
      <c r="M4" s="80" t="s">
        <v>2661</v>
      </c>
    </row>
    <row r="5" spans="1:14" x14ac:dyDescent="0.35">
      <c r="A5" s="153" t="s">
        <v>156</v>
      </c>
      <c r="B5" s="154" t="s">
        <v>155</v>
      </c>
      <c r="C5" s="154" t="s">
        <v>132</v>
      </c>
      <c r="D5" s="38" t="s">
        <v>887</v>
      </c>
      <c r="E5" s="38" t="s">
        <v>923</v>
      </c>
      <c r="F5" s="38" t="s">
        <v>966</v>
      </c>
      <c r="G5" s="38" t="s">
        <v>1094</v>
      </c>
      <c r="H5" s="38" t="s">
        <v>1709</v>
      </c>
      <c r="I5" s="38" t="s">
        <v>2150</v>
      </c>
      <c r="J5" s="38" t="s">
        <v>1282</v>
      </c>
      <c r="K5" s="36" t="s">
        <v>2834</v>
      </c>
      <c r="L5" s="36" t="s">
        <v>3508</v>
      </c>
      <c r="M5" s="36" t="s">
        <v>2571</v>
      </c>
    </row>
    <row r="6" spans="1:14" x14ac:dyDescent="0.35">
      <c r="A6" s="153"/>
      <c r="B6" s="154"/>
      <c r="C6" s="154"/>
      <c r="D6" s="38" t="s">
        <v>888</v>
      </c>
      <c r="E6" s="38" t="s">
        <v>924</v>
      </c>
      <c r="F6" s="38" t="s">
        <v>984</v>
      </c>
      <c r="G6" s="38" t="s">
        <v>1095</v>
      </c>
      <c r="H6" s="38" t="s">
        <v>1049</v>
      </c>
      <c r="I6" s="38" t="s">
        <v>2151</v>
      </c>
      <c r="J6" s="38" t="s">
        <v>1283</v>
      </c>
      <c r="K6" s="36" t="s">
        <v>2835</v>
      </c>
      <c r="L6" s="36" t="s">
        <v>3509</v>
      </c>
      <c r="M6" s="36" t="s">
        <v>2572</v>
      </c>
    </row>
    <row r="7" spans="1:14" x14ac:dyDescent="0.35">
      <c r="A7" s="153"/>
      <c r="B7" s="154"/>
      <c r="C7" s="154"/>
      <c r="D7" s="38" t="s">
        <v>896</v>
      </c>
      <c r="E7" s="38" t="s">
        <v>895</v>
      </c>
      <c r="F7" s="38" t="s">
        <v>985</v>
      </c>
      <c r="G7" s="38" t="s">
        <v>1096</v>
      </c>
      <c r="H7" s="38" t="s">
        <v>1710</v>
      </c>
      <c r="I7" s="38" t="s">
        <v>2257</v>
      </c>
      <c r="J7" s="38" t="s">
        <v>2609</v>
      </c>
      <c r="K7" s="36" t="s">
        <v>3150</v>
      </c>
      <c r="L7" s="36" t="s">
        <v>3510</v>
      </c>
      <c r="M7" s="36" t="s">
        <v>2625</v>
      </c>
    </row>
    <row r="8" spans="1:14" x14ac:dyDescent="0.35">
      <c r="A8" s="153"/>
      <c r="B8" s="154"/>
      <c r="C8" s="154"/>
      <c r="D8" s="38"/>
      <c r="E8" s="38"/>
      <c r="F8" s="38"/>
      <c r="G8" s="38"/>
      <c r="H8" s="38"/>
      <c r="I8" s="38"/>
      <c r="J8" s="38"/>
      <c r="K8" s="36"/>
      <c r="L8" s="36"/>
      <c r="M8" s="36"/>
    </row>
    <row r="9" spans="1:14" x14ac:dyDescent="0.35">
      <c r="A9" s="153"/>
      <c r="B9" s="154"/>
      <c r="C9" s="154"/>
      <c r="D9" s="38"/>
      <c r="E9" s="38"/>
      <c r="F9" s="39" t="s">
        <v>147</v>
      </c>
      <c r="G9" s="38"/>
      <c r="H9" s="38"/>
      <c r="I9" s="38"/>
      <c r="J9" s="38"/>
      <c r="K9" s="36"/>
      <c r="L9" s="36"/>
      <c r="M9" s="36"/>
    </row>
    <row r="10" spans="1:14" x14ac:dyDescent="0.35">
      <c r="A10" s="153"/>
      <c r="B10" s="154"/>
      <c r="C10" s="154"/>
      <c r="D10" s="38"/>
      <c r="E10" s="38"/>
      <c r="F10" s="39" t="s">
        <v>146</v>
      </c>
      <c r="G10" s="38"/>
      <c r="H10" s="38"/>
      <c r="I10" s="38"/>
      <c r="J10" s="38"/>
      <c r="K10" s="36"/>
      <c r="L10" s="36"/>
      <c r="M10" s="36"/>
    </row>
    <row r="11" spans="1:14" x14ac:dyDescent="0.35">
      <c r="A11" s="153"/>
      <c r="B11" s="154"/>
      <c r="C11" s="154"/>
      <c r="D11" s="38"/>
      <c r="E11" s="38"/>
      <c r="F11" s="38"/>
      <c r="G11" s="38"/>
      <c r="H11" s="38"/>
      <c r="I11" s="38"/>
      <c r="J11" s="38"/>
      <c r="K11" s="36"/>
      <c r="L11" s="36"/>
      <c r="M11" s="36"/>
    </row>
    <row r="12" spans="1:14" x14ac:dyDescent="0.35">
      <c r="A12" s="153" t="s">
        <v>126</v>
      </c>
      <c r="B12" s="154" t="s">
        <v>125</v>
      </c>
      <c r="C12" s="154" t="s">
        <v>132</v>
      </c>
      <c r="D12" s="38" t="s">
        <v>897</v>
      </c>
      <c r="E12" s="38" t="s">
        <v>931</v>
      </c>
      <c r="F12" s="38" t="s">
        <v>1006</v>
      </c>
      <c r="G12" s="38" t="s">
        <v>954</v>
      </c>
      <c r="H12" s="38" t="s">
        <v>1644</v>
      </c>
      <c r="I12" s="38" t="s">
        <v>2147</v>
      </c>
      <c r="J12" s="38" t="s">
        <v>3152</v>
      </c>
      <c r="K12" s="36" t="s">
        <v>2611</v>
      </c>
      <c r="L12" s="36" t="s">
        <v>3511</v>
      </c>
      <c r="M12" s="36" t="s">
        <v>2653</v>
      </c>
    </row>
    <row r="13" spans="1:14" x14ac:dyDescent="0.35">
      <c r="A13" s="153"/>
      <c r="B13" s="154"/>
      <c r="C13" s="154"/>
      <c r="D13" s="38" t="s">
        <v>898</v>
      </c>
      <c r="E13" s="38" t="s">
        <v>932</v>
      </c>
      <c r="F13" s="38" t="s">
        <v>1007</v>
      </c>
      <c r="G13" s="38" t="s">
        <v>955</v>
      </c>
      <c r="H13" s="38" t="s">
        <v>1645</v>
      </c>
      <c r="I13" s="38" t="s">
        <v>1983</v>
      </c>
      <c r="J13" s="38" t="s">
        <v>2641</v>
      </c>
      <c r="K13" s="36" t="s">
        <v>2612</v>
      </c>
      <c r="L13" s="36" t="s">
        <v>3512</v>
      </c>
      <c r="M13" s="36" t="s">
        <v>2654</v>
      </c>
    </row>
    <row r="14" spans="1:14" x14ac:dyDescent="0.35">
      <c r="A14" s="153"/>
      <c r="B14" s="154"/>
      <c r="C14" s="154"/>
      <c r="D14" s="38" t="s">
        <v>899</v>
      </c>
      <c r="E14" s="38" t="s">
        <v>933</v>
      </c>
      <c r="F14" s="38" t="s">
        <v>1008</v>
      </c>
      <c r="G14" s="38" t="s">
        <v>1248</v>
      </c>
      <c r="H14" s="38" t="s">
        <v>1711</v>
      </c>
      <c r="I14" s="38" t="s">
        <v>2258</v>
      </c>
      <c r="J14" s="38" t="s">
        <v>1303</v>
      </c>
      <c r="K14" s="36" t="s">
        <v>3153</v>
      </c>
      <c r="L14" s="36" t="s">
        <v>1438</v>
      </c>
      <c r="M14" s="36" t="s">
        <v>2482</v>
      </c>
    </row>
    <row r="15" spans="1:14" x14ac:dyDescent="0.35">
      <c r="A15" s="153"/>
      <c r="B15" s="154"/>
      <c r="C15" s="154"/>
      <c r="D15" s="38"/>
      <c r="E15" s="38"/>
      <c r="F15" s="38"/>
      <c r="G15" s="38"/>
      <c r="H15" s="38"/>
      <c r="I15" s="38"/>
      <c r="J15" s="38"/>
      <c r="K15" s="36"/>
      <c r="L15" s="36"/>
      <c r="M15" s="36"/>
    </row>
    <row r="16" spans="1:14" x14ac:dyDescent="0.35">
      <c r="A16" s="153"/>
      <c r="B16" s="154"/>
      <c r="C16" s="154"/>
      <c r="D16" s="38"/>
      <c r="E16" s="38"/>
      <c r="F16" s="39" t="s">
        <v>147</v>
      </c>
      <c r="G16" s="38"/>
      <c r="H16" s="38"/>
      <c r="I16" s="39" t="s">
        <v>147</v>
      </c>
      <c r="J16" s="38"/>
      <c r="K16" s="36"/>
      <c r="L16" s="36"/>
      <c r="M16" s="36"/>
    </row>
    <row r="17" spans="1:13" x14ac:dyDescent="0.35">
      <c r="A17" s="153"/>
      <c r="B17" s="154"/>
      <c r="C17" s="154"/>
      <c r="D17" s="38"/>
      <c r="E17" s="38"/>
      <c r="F17" s="39" t="s">
        <v>146</v>
      </c>
      <c r="G17" s="38"/>
      <c r="H17" s="38"/>
      <c r="I17" s="39" t="s">
        <v>146</v>
      </c>
      <c r="J17" s="38"/>
      <c r="K17" s="36"/>
      <c r="L17" s="36"/>
      <c r="M17" s="36"/>
    </row>
    <row r="18" spans="1:13" x14ac:dyDescent="0.35">
      <c r="A18" s="153"/>
      <c r="B18" s="154"/>
      <c r="C18" s="154"/>
      <c r="D18" s="38"/>
      <c r="E18" s="38"/>
      <c r="F18" s="38"/>
      <c r="G18" s="38"/>
      <c r="H18" s="38"/>
      <c r="I18" s="38"/>
      <c r="J18" s="38"/>
      <c r="K18" s="36"/>
      <c r="L18" s="36"/>
      <c r="M18" s="36"/>
    </row>
    <row r="19" spans="1:13" x14ac:dyDescent="0.35">
      <c r="A19" s="153" t="s">
        <v>124</v>
      </c>
      <c r="B19" s="154" t="s">
        <v>163</v>
      </c>
      <c r="C19" s="154" t="s">
        <v>132</v>
      </c>
      <c r="D19" s="38" t="s">
        <v>816</v>
      </c>
      <c r="E19" s="38" t="s">
        <v>925</v>
      </c>
      <c r="F19" s="38" t="s">
        <v>1009</v>
      </c>
      <c r="G19" s="38" t="s">
        <v>1016</v>
      </c>
      <c r="H19" s="38" t="s">
        <v>1712</v>
      </c>
      <c r="I19" s="38" t="s">
        <v>2467</v>
      </c>
      <c r="J19" s="37" t="s">
        <v>3513</v>
      </c>
      <c r="K19" s="36" t="s">
        <v>2926</v>
      </c>
      <c r="L19" s="36" t="s">
        <v>1229</v>
      </c>
      <c r="M19" s="36" t="s">
        <v>2662</v>
      </c>
    </row>
    <row r="20" spans="1:13" x14ac:dyDescent="0.35">
      <c r="A20" s="153"/>
      <c r="B20" s="154"/>
      <c r="C20" s="154"/>
      <c r="D20" s="38" t="s">
        <v>884</v>
      </c>
      <c r="E20" s="38" t="s">
        <v>926</v>
      </c>
      <c r="F20" s="38" t="s">
        <v>1010</v>
      </c>
      <c r="G20" s="38" t="s">
        <v>1017</v>
      </c>
      <c r="H20" s="38" t="s">
        <v>1986</v>
      </c>
      <c r="I20" s="38" t="s">
        <v>981</v>
      </c>
      <c r="J20" s="37" t="s">
        <v>3514</v>
      </c>
      <c r="K20" s="36" t="s">
        <v>2928</v>
      </c>
      <c r="L20" s="36" t="s">
        <v>1230</v>
      </c>
      <c r="M20" s="36" t="s">
        <v>2663</v>
      </c>
    </row>
    <row r="21" spans="1:13" x14ac:dyDescent="0.35">
      <c r="A21" s="153"/>
      <c r="B21" s="154"/>
      <c r="C21" s="154"/>
      <c r="D21" s="38" t="s">
        <v>900</v>
      </c>
      <c r="E21" s="38" t="s">
        <v>1011</v>
      </c>
      <c r="F21" s="38" t="s">
        <v>1035</v>
      </c>
      <c r="G21" s="38" t="s">
        <v>1249</v>
      </c>
      <c r="H21" s="38" t="s">
        <v>1987</v>
      </c>
      <c r="I21" s="38" t="s">
        <v>2568</v>
      </c>
      <c r="J21" s="37" t="s">
        <v>3515</v>
      </c>
      <c r="K21" s="36" t="s">
        <v>3154</v>
      </c>
      <c r="L21" s="36" t="s">
        <v>3516</v>
      </c>
      <c r="M21" s="36" t="s">
        <v>2493</v>
      </c>
    </row>
    <row r="22" spans="1:13" x14ac:dyDescent="0.35">
      <c r="A22" s="153"/>
      <c r="B22" s="154"/>
      <c r="C22" s="154"/>
      <c r="D22" s="38"/>
      <c r="E22" s="38"/>
      <c r="F22" s="38"/>
      <c r="G22" s="38"/>
      <c r="H22" s="38"/>
      <c r="I22" s="38"/>
      <c r="J22" s="37"/>
      <c r="K22" s="36"/>
      <c r="L22" s="36"/>
      <c r="M22" s="36"/>
    </row>
    <row r="23" spans="1:13" x14ac:dyDescent="0.35">
      <c r="A23" s="153"/>
      <c r="B23" s="154"/>
      <c r="C23" s="154"/>
      <c r="D23" s="38"/>
      <c r="E23" s="38"/>
      <c r="F23" s="39" t="s">
        <v>147</v>
      </c>
      <c r="G23" s="38"/>
      <c r="H23" s="38"/>
      <c r="I23" s="39" t="s">
        <v>147</v>
      </c>
      <c r="J23" s="37"/>
      <c r="K23" s="36"/>
      <c r="L23" s="36"/>
      <c r="M23" s="36"/>
    </row>
    <row r="24" spans="1:13" x14ac:dyDescent="0.35">
      <c r="A24" s="153"/>
      <c r="B24" s="154"/>
      <c r="C24" s="154"/>
      <c r="D24" s="38"/>
      <c r="E24" s="38"/>
      <c r="F24" s="39" t="s">
        <v>146</v>
      </c>
      <c r="G24" s="38"/>
      <c r="H24" s="38"/>
      <c r="I24" s="39" t="s">
        <v>146</v>
      </c>
      <c r="J24" s="37"/>
      <c r="K24" s="36"/>
      <c r="L24" s="36"/>
      <c r="M24" s="36"/>
    </row>
    <row r="25" spans="1:13" x14ac:dyDescent="0.35">
      <c r="A25" s="153"/>
      <c r="B25" s="154"/>
      <c r="C25" s="154"/>
      <c r="D25" s="38"/>
      <c r="E25" s="38"/>
      <c r="F25" s="38"/>
      <c r="G25" s="38"/>
      <c r="H25" s="38"/>
      <c r="I25" s="38"/>
      <c r="J25" s="37"/>
      <c r="K25" s="36"/>
      <c r="L25" s="36"/>
      <c r="M25" s="36"/>
    </row>
    <row r="26" spans="1:13" x14ac:dyDescent="0.35">
      <c r="A26" s="153" t="s">
        <v>173</v>
      </c>
      <c r="B26" s="154" t="s">
        <v>172</v>
      </c>
      <c r="C26" s="154" t="s">
        <v>132</v>
      </c>
      <c r="D26" s="38" t="s">
        <v>934</v>
      </c>
      <c r="E26" s="38" t="s">
        <v>1012</v>
      </c>
      <c r="F26" s="38" t="s">
        <v>1223</v>
      </c>
      <c r="G26" s="38" t="s">
        <v>1578</v>
      </c>
      <c r="H26" s="38" t="s">
        <v>1901</v>
      </c>
      <c r="I26" s="38" t="s">
        <v>2622</v>
      </c>
      <c r="J26" s="36" t="s">
        <v>3517</v>
      </c>
      <c r="K26" s="36" t="s">
        <v>3156</v>
      </c>
      <c r="L26" s="36" t="s">
        <v>3518</v>
      </c>
      <c r="M26" s="36" t="s">
        <v>2664</v>
      </c>
    </row>
    <row r="27" spans="1:13" x14ac:dyDescent="0.35">
      <c r="A27" s="153"/>
      <c r="B27" s="154"/>
      <c r="C27" s="154"/>
      <c r="D27" s="38" t="s">
        <v>935</v>
      </c>
      <c r="E27" s="38" t="s">
        <v>1005</v>
      </c>
      <c r="F27" s="38" t="s">
        <v>1224</v>
      </c>
      <c r="G27" s="38" t="s">
        <v>1713</v>
      </c>
      <c r="H27" s="38" t="s">
        <v>818</v>
      </c>
      <c r="I27" s="38" t="s">
        <v>2838</v>
      </c>
      <c r="J27" s="36" t="s">
        <v>3519</v>
      </c>
      <c r="K27" s="36" t="s">
        <v>3157</v>
      </c>
      <c r="L27" s="36" t="s">
        <v>3520</v>
      </c>
      <c r="M27" s="36" t="s">
        <v>2665</v>
      </c>
    </row>
    <row r="28" spans="1:13" x14ac:dyDescent="0.35">
      <c r="A28" s="153"/>
      <c r="B28" s="154"/>
      <c r="C28" s="154"/>
      <c r="D28" s="38" t="s">
        <v>936</v>
      </c>
      <c r="E28" s="38" t="s">
        <v>1013</v>
      </c>
      <c r="F28" s="38" t="s">
        <v>1038</v>
      </c>
      <c r="G28" s="38" t="s">
        <v>1714</v>
      </c>
      <c r="H28" s="38" t="s">
        <v>953</v>
      </c>
      <c r="I28" s="38" t="s">
        <v>2839</v>
      </c>
      <c r="J28" s="36" t="s">
        <v>755</v>
      </c>
      <c r="K28" s="36" t="s">
        <v>3158</v>
      </c>
      <c r="L28" s="36" t="s">
        <v>3521</v>
      </c>
      <c r="M28" s="36" t="s">
        <v>1067</v>
      </c>
    </row>
    <row r="29" spans="1:13" x14ac:dyDescent="0.35">
      <c r="A29" s="153"/>
      <c r="B29" s="154"/>
      <c r="C29" s="154"/>
      <c r="D29" s="38"/>
      <c r="E29" s="38"/>
      <c r="F29" s="38"/>
      <c r="G29" s="38"/>
      <c r="H29" s="38"/>
      <c r="I29" s="38"/>
      <c r="J29" s="36"/>
      <c r="K29" s="36"/>
      <c r="L29" s="36"/>
      <c r="M29" s="36"/>
    </row>
    <row r="30" spans="1:13" x14ac:dyDescent="0.35">
      <c r="A30" s="153"/>
      <c r="B30" s="154"/>
      <c r="C30" s="154"/>
      <c r="D30" s="38"/>
      <c r="E30" s="38"/>
      <c r="F30" s="39" t="s">
        <v>147</v>
      </c>
      <c r="G30" s="38"/>
      <c r="H30" s="38"/>
      <c r="I30" s="39" t="s">
        <v>147</v>
      </c>
      <c r="J30" s="36"/>
      <c r="K30" s="36"/>
      <c r="L30" s="36"/>
      <c r="M30" s="36"/>
    </row>
    <row r="31" spans="1:13" x14ac:dyDescent="0.35">
      <c r="A31" s="153"/>
      <c r="B31" s="154"/>
      <c r="C31" s="154"/>
      <c r="D31" s="38"/>
      <c r="E31" s="38"/>
      <c r="F31" s="39" t="s">
        <v>146</v>
      </c>
      <c r="G31" s="38"/>
      <c r="H31" s="38"/>
      <c r="I31" s="39" t="s">
        <v>146</v>
      </c>
      <c r="J31" s="36"/>
      <c r="K31" s="36"/>
      <c r="L31" s="36"/>
      <c r="M31" s="36"/>
    </row>
    <row r="32" spans="1:13" x14ac:dyDescent="0.35">
      <c r="A32" s="153"/>
      <c r="B32" s="154"/>
      <c r="C32" s="154"/>
      <c r="D32" s="38"/>
      <c r="E32" s="38"/>
      <c r="F32" s="38"/>
      <c r="G32" s="38"/>
      <c r="H32" s="38"/>
      <c r="I32" s="38"/>
      <c r="J32" s="36"/>
      <c r="K32" s="36"/>
      <c r="L32" s="36"/>
      <c r="M32" s="36"/>
    </row>
    <row r="33" spans="1:13" x14ac:dyDescent="0.35">
      <c r="A33" s="153" t="s">
        <v>171</v>
      </c>
      <c r="B33" s="154" t="s">
        <v>170</v>
      </c>
      <c r="C33" s="154" t="s">
        <v>132</v>
      </c>
      <c r="D33" s="38" t="s">
        <v>937</v>
      </c>
      <c r="E33" s="38" t="s">
        <v>1014</v>
      </c>
      <c r="F33" s="38" t="s">
        <v>1250</v>
      </c>
      <c r="G33" s="38" t="s">
        <v>1715</v>
      </c>
      <c r="H33" s="38" t="s">
        <v>2468</v>
      </c>
      <c r="I33" s="38" t="s">
        <v>2841</v>
      </c>
      <c r="J33" s="36" t="s">
        <v>3522</v>
      </c>
      <c r="K33" s="36" t="s">
        <v>3159</v>
      </c>
      <c r="L33" s="36" t="s">
        <v>2187</v>
      </c>
      <c r="M33" s="36" t="s">
        <v>2469</v>
      </c>
    </row>
    <row r="34" spans="1:13" x14ac:dyDescent="0.35">
      <c r="A34" s="153"/>
      <c r="B34" s="154"/>
      <c r="C34" s="154"/>
      <c r="D34" s="38" t="s">
        <v>893</v>
      </c>
      <c r="E34" s="38" t="s">
        <v>1015</v>
      </c>
      <c r="F34" s="38" t="s">
        <v>1251</v>
      </c>
      <c r="G34" s="38" t="s">
        <v>1716</v>
      </c>
      <c r="H34" s="38" t="s">
        <v>1717</v>
      </c>
      <c r="I34" s="38" t="s">
        <v>2842</v>
      </c>
      <c r="J34" s="36" t="s">
        <v>3523</v>
      </c>
      <c r="K34" s="36" t="s">
        <v>3160</v>
      </c>
      <c r="L34" s="36" t="s">
        <v>2188</v>
      </c>
      <c r="M34" s="36" t="s">
        <v>2666</v>
      </c>
    </row>
    <row r="35" spans="1:13" x14ac:dyDescent="0.35">
      <c r="A35" s="153"/>
      <c r="B35" s="154"/>
      <c r="C35" s="154"/>
      <c r="D35" s="38" t="s">
        <v>938</v>
      </c>
      <c r="E35" s="38" t="s">
        <v>1052</v>
      </c>
      <c r="F35" s="38" t="s">
        <v>1252</v>
      </c>
      <c r="G35" s="38" t="s">
        <v>1718</v>
      </c>
      <c r="H35" s="38" t="s">
        <v>2569</v>
      </c>
      <c r="I35" s="38" t="s">
        <v>3161</v>
      </c>
      <c r="J35" s="36" t="s">
        <v>2623</v>
      </c>
      <c r="K35" s="36" t="s">
        <v>3163</v>
      </c>
      <c r="L35" s="36" t="s">
        <v>3524</v>
      </c>
      <c r="M35" s="36" t="s">
        <v>2667</v>
      </c>
    </row>
    <row r="36" spans="1:13" x14ac:dyDescent="0.35">
      <c r="A36" s="153"/>
      <c r="B36" s="154"/>
      <c r="C36" s="154"/>
      <c r="D36" s="38"/>
      <c r="E36" s="38"/>
      <c r="F36" s="38"/>
      <c r="G36" s="38"/>
      <c r="H36" s="38"/>
      <c r="I36" s="38"/>
      <c r="J36" s="36"/>
      <c r="K36" s="36"/>
      <c r="L36" s="36"/>
      <c r="M36" s="36"/>
    </row>
    <row r="37" spans="1:13" x14ac:dyDescent="0.35">
      <c r="A37" s="153" t="s">
        <v>169</v>
      </c>
      <c r="B37" s="154" t="s">
        <v>168</v>
      </c>
      <c r="C37" s="154" t="s">
        <v>132</v>
      </c>
      <c r="D37" s="38" t="s">
        <v>790</v>
      </c>
      <c r="E37" s="38" t="s">
        <v>1150</v>
      </c>
      <c r="F37" s="38" t="s">
        <v>1434</v>
      </c>
      <c r="G37" s="38" t="s">
        <v>1988</v>
      </c>
      <c r="H37" s="38" t="s">
        <v>2613</v>
      </c>
      <c r="I37" s="37" t="s">
        <v>3164</v>
      </c>
      <c r="J37" s="36" t="s">
        <v>3525</v>
      </c>
      <c r="K37" s="36" t="s">
        <v>3165</v>
      </c>
      <c r="L37" s="36" t="s">
        <v>1231</v>
      </c>
      <c r="M37" s="36" t="s">
        <v>2668</v>
      </c>
    </row>
    <row r="38" spans="1:13" x14ac:dyDescent="0.35">
      <c r="A38" s="153"/>
      <c r="B38" s="154"/>
      <c r="C38" s="154"/>
      <c r="D38" s="38" t="s">
        <v>986</v>
      </c>
      <c r="E38" s="38" t="s">
        <v>1254</v>
      </c>
      <c r="F38" s="38" t="s">
        <v>1435</v>
      </c>
      <c r="G38" s="38" t="s">
        <v>1989</v>
      </c>
      <c r="H38" s="38" t="s">
        <v>2614</v>
      </c>
      <c r="I38" s="37" t="s">
        <v>3526</v>
      </c>
      <c r="J38" s="36" t="s">
        <v>3527</v>
      </c>
      <c r="K38" s="36" t="s">
        <v>3166</v>
      </c>
      <c r="L38" s="36" t="s">
        <v>1232</v>
      </c>
      <c r="M38" s="36" t="s">
        <v>2669</v>
      </c>
    </row>
    <row r="39" spans="1:13" x14ac:dyDescent="0.35">
      <c r="A39" s="153"/>
      <c r="B39" s="154"/>
      <c r="C39" s="154"/>
      <c r="D39" s="38" t="s">
        <v>987</v>
      </c>
      <c r="E39" s="38" t="s">
        <v>1256</v>
      </c>
      <c r="F39" s="38" t="s">
        <v>1719</v>
      </c>
      <c r="G39" s="38" t="s">
        <v>1990</v>
      </c>
      <c r="H39" s="38" t="s">
        <v>2670</v>
      </c>
      <c r="I39" s="37" t="s">
        <v>3528</v>
      </c>
      <c r="J39" s="36" t="s">
        <v>758</v>
      </c>
      <c r="K39" s="36" t="s">
        <v>2493</v>
      </c>
      <c r="L39" s="36" t="s">
        <v>3529</v>
      </c>
      <c r="M39" s="36" t="s">
        <v>2671</v>
      </c>
    </row>
    <row r="40" spans="1:13" x14ac:dyDescent="0.35">
      <c r="A40" s="153"/>
      <c r="B40" s="154"/>
      <c r="C40" s="154"/>
      <c r="D40" s="38"/>
      <c r="E40" s="38"/>
      <c r="F40" s="38"/>
      <c r="G40" s="38"/>
      <c r="H40" s="38"/>
      <c r="I40" s="37"/>
      <c r="J40" s="36"/>
      <c r="K40" s="36"/>
      <c r="L40" s="36"/>
      <c r="M40" s="36"/>
    </row>
    <row r="41" spans="1:13" x14ac:dyDescent="0.35">
      <c r="A41" s="153"/>
      <c r="B41" s="154"/>
      <c r="C41" s="154"/>
      <c r="D41" s="38"/>
      <c r="E41" s="38"/>
      <c r="F41" s="38"/>
      <c r="G41" s="38"/>
      <c r="H41" s="38"/>
      <c r="I41" s="40" t="s">
        <v>147</v>
      </c>
      <c r="J41" s="36"/>
      <c r="K41" s="36"/>
      <c r="L41" s="36"/>
      <c r="M41" s="36"/>
    </row>
    <row r="42" spans="1:13" x14ac:dyDescent="0.35">
      <c r="A42" s="153"/>
      <c r="B42" s="154"/>
      <c r="C42" s="154"/>
      <c r="D42" s="38"/>
      <c r="E42" s="38"/>
      <c r="F42" s="38"/>
      <c r="G42" s="38"/>
      <c r="H42" s="38"/>
      <c r="I42" s="40" t="s">
        <v>146</v>
      </c>
      <c r="J42" s="36"/>
      <c r="K42" s="36"/>
      <c r="L42" s="36"/>
      <c r="M42" s="36"/>
    </row>
    <row r="43" spans="1:13" x14ac:dyDescent="0.35">
      <c r="A43" s="153"/>
      <c r="B43" s="154"/>
      <c r="C43" s="154"/>
      <c r="D43" s="38"/>
      <c r="E43" s="38"/>
      <c r="F43" s="38"/>
      <c r="G43" s="38"/>
      <c r="H43" s="38"/>
      <c r="I43" s="37"/>
      <c r="J43" s="36"/>
      <c r="K43" s="36"/>
      <c r="L43" s="36"/>
      <c r="M43" s="36"/>
    </row>
    <row r="44" spans="1:13" x14ac:dyDescent="0.35">
      <c r="A44" s="153" t="s">
        <v>167</v>
      </c>
      <c r="B44" s="154" t="s">
        <v>166</v>
      </c>
      <c r="C44" s="154" t="s">
        <v>132</v>
      </c>
      <c r="D44" s="38" t="s">
        <v>989</v>
      </c>
      <c r="E44" s="38" t="s">
        <v>1257</v>
      </c>
      <c r="F44" s="38" t="s">
        <v>1720</v>
      </c>
      <c r="G44" s="38" t="s">
        <v>2261</v>
      </c>
      <c r="H44" s="38" t="s">
        <v>2843</v>
      </c>
      <c r="I44" s="36" t="s">
        <v>2966</v>
      </c>
      <c r="J44" s="36" t="s">
        <v>3530</v>
      </c>
      <c r="K44" s="36" t="s">
        <v>3167</v>
      </c>
      <c r="L44" s="36" t="s">
        <v>3531</v>
      </c>
      <c r="M44" s="36" t="s">
        <v>2672</v>
      </c>
    </row>
    <row r="45" spans="1:13" x14ac:dyDescent="0.35">
      <c r="A45" s="153"/>
      <c r="B45" s="154"/>
      <c r="C45" s="154"/>
      <c r="D45" s="38" t="s">
        <v>1036</v>
      </c>
      <c r="E45" s="38" t="s">
        <v>1258</v>
      </c>
      <c r="F45" s="38" t="s">
        <v>1721</v>
      </c>
      <c r="G45" s="38" t="s">
        <v>2262</v>
      </c>
      <c r="H45" s="38" t="s">
        <v>2845</v>
      </c>
      <c r="I45" s="36" t="s">
        <v>2969</v>
      </c>
      <c r="J45" s="36" t="s">
        <v>1230</v>
      </c>
      <c r="K45" s="36" t="s">
        <v>3168</v>
      </c>
      <c r="L45" s="36" t="s">
        <v>3532</v>
      </c>
      <c r="M45" s="36" t="s">
        <v>1731</v>
      </c>
    </row>
    <row r="46" spans="1:13" x14ac:dyDescent="0.35">
      <c r="A46" s="153"/>
      <c r="B46" s="154"/>
      <c r="C46" s="154"/>
      <c r="D46" s="38" t="s">
        <v>894</v>
      </c>
      <c r="E46" s="38" t="s">
        <v>856</v>
      </c>
      <c r="F46" s="38" t="s">
        <v>1723</v>
      </c>
      <c r="G46" s="38" t="s">
        <v>2263</v>
      </c>
      <c r="H46" s="38" t="s">
        <v>2847</v>
      </c>
      <c r="I46" s="36" t="s">
        <v>3533</v>
      </c>
      <c r="J46" s="36" t="s">
        <v>3534</v>
      </c>
      <c r="K46" s="36" t="s">
        <v>3169</v>
      </c>
      <c r="L46" s="36" t="s">
        <v>3535</v>
      </c>
      <c r="M46" s="36" t="s">
        <v>2673</v>
      </c>
    </row>
    <row r="47" spans="1:13" x14ac:dyDescent="0.35">
      <c r="A47" s="153"/>
      <c r="B47" s="154"/>
      <c r="C47" s="154"/>
      <c r="D47" s="38"/>
      <c r="E47" s="38"/>
      <c r="F47" s="38"/>
      <c r="G47" s="38"/>
      <c r="H47" s="38"/>
      <c r="I47" s="36"/>
      <c r="J47" s="36"/>
      <c r="K47" s="36"/>
      <c r="L47" s="36"/>
      <c r="M47" s="36"/>
    </row>
    <row r="48" spans="1:13" x14ac:dyDescent="0.35">
      <c r="A48" s="153"/>
      <c r="B48" s="154"/>
      <c r="C48" s="154"/>
      <c r="D48" s="38"/>
      <c r="E48" s="38"/>
      <c r="F48" s="39" t="s">
        <v>147</v>
      </c>
      <c r="G48" s="38"/>
      <c r="H48" s="38"/>
      <c r="I48" s="36"/>
      <c r="J48" s="36"/>
      <c r="K48" s="36"/>
      <c r="L48" s="36"/>
      <c r="M48" s="36"/>
    </row>
    <row r="49" spans="1:13" x14ac:dyDescent="0.35">
      <c r="A49" s="153"/>
      <c r="B49" s="154"/>
      <c r="C49" s="154"/>
      <c r="D49" s="38"/>
      <c r="E49" s="38"/>
      <c r="F49" s="39" t="s">
        <v>1056</v>
      </c>
      <c r="G49" s="38"/>
      <c r="H49" s="38"/>
      <c r="I49" s="36"/>
      <c r="J49" s="36"/>
      <c r="K49" s="36"/>
      <c r="L49" s="36"/>
      <c r="M49" s="36"/>
    </row>
    <row r="50" spans="1:13" x14ac:dyDescent="0.35">
      <c r="A50" s="153"/>
      <c r="B50" s="154"/>
      <c r="C50" s="154"/>
      <c r="D50" s="38"/>
      <c r="E50" s="38"/>
      <c r="F50" s="38"/>
      <c r="G50" s="38"/>
      <c r="H50" s="38"/>
      <c r="I50" s="36"/>
      <c r="J50" s="36"/>
      <c r="K50" s="36"/>
      <c r="L50" s="36"/>
      <c r="M50" s="36"/>
    </row>
    <row r="51" spans="1:13" x14ac:dyDescent="0.35">
      <c r="A51" s="153" t="s">
        <v>122</v>
      </c>
      <c r="B51" s="154" t="s">
        <v>121</v>
      </c>
      <c r="C51" s="154" t="s">
        <v>132</v>
      </c>
      <c r="D51" s="38" t="s">
        <v>1053</v>
      </c>
      <c r="E51" s="38" t="s">
        <v>1647</v>
      </c>
      <c r="F51" s="38" t="s">
        <v>1898</v>
      </c>
      <c r="G51" s="38" t="s">
        <v>2264</v>
      </c>
      <c r="H51" s="38" t="s">
        <v>2674</v>
      </c>
      <c r="I51" s="36" t="s">
        <v>3536</v>
      </c>
      <c r="J51" s="36" t="s">
        <v>3537</v>
      </c>
      <c r="K51" s="36" t="s">
        <v>3171</v>
      </c>
      <c r="L51" s="36" t="s">
        <v>3538</v>
      </c>
      <c r="M51" s="36" t="s">
        <v>2675</v>
      </c>
    </row>
    <row r="52" spans="1:13" x14ac:dyDescent="0.35">
      <c r="A52" s="153"/>
      <c r="B52" s="154"/>
      <c r="C52" s="154"/>
      <c r="D52" s="38" t="s">
        <v>1054</v>
      </c>
      <c r="E52" s="38" t="s">
        <v>1648</v>
      </c>
      <c r="F52" s="38" t="s">
        <v>1899</v>
      </c>
      <c r="G52" s="38" t="s">
        <v>2265</v>
      </c>
      <c r="H52" s="38" t="s">
        <v>2676</v>
      </c>
      <c r="I52" s="36" t="s">
        <v>3539</v>
      </c>
      <c r="J52" s="36" t="s">
        <v>3173</v>
      </c>
      <c r="K52" s="36" t="s">
        <v>3174</v>
      </c>
      <c r="L52" s="36" t="s">
        <v>3540</v>
      </c>
      <c r="M52" s="36" t="s">
        <v>2677</v>
      </c>
    </row>
    <row r="53" spans="1:13" x14ac:dyDescent="0.35">
      <c r="A53" s="153"/>
      <c r="B53" s="154"/>
      <c r="C53" s="154"/>
      <c r="D53" s="38" t="s">
        <v>1260</v>
      </c>
      <c r="E53" s="38" t="s">
        <v>1724</v>
      </c>
      <c r="F53" s="38" t="s">
        <v>1900</v>
      </c>
      <c r="G53" s="38" t="s">
        <v>2570</v>
      </c>
      <c r="H53" s="38" t="s">
        <v>2194</v>
      </c>
      <c r="I53" s="36" t="s">
        <v>3541</v>
      </c>
      <c r="J53" s="36" t="s">
        <v>2247</v>
      </c>
      <c r="K53" s="36" t="s">
        <v>771</v>
      </c>
      <c r="L53" s="36" t="s">
        <v>3542</v>
      </c>
      <c r="M53" s="36" t="s">
        <v>2009</v>
      </c>
    </row>
    <row r="54" spans="1:13" x14ac:dyDescent="0.35">
      <c r="A54" s="153"/>
      <c r="B54" s="154"/>
      <c r="C54" s="154"/>
      <c r="D54" s="38"/>
      <c r="E54" s="38"/>
      <c r="F54" s="38"/>
      <c r="G54" s="38"/>
      <c r="H54" s="38"/>
      <c r="I54" s="36"/>
      <c r="J54" s="36"/>
      <c r="K54" s="36"/>
      <c r="L54" s="36"/>
      <c r="M54" s="36"/>
    </row>
    <row r="55" spans="1:13" x14ac:dyDescent="0.35">
      <c r="A55" s="153" t="s">
        <v>124</v>
      </c>
      <c r="B55" s="154" t="s">
        <v>163</v>
      </c>
      <c r="C55" s="154" t="s">
        <v>129</v>
      </c>
      <c r="D55" s="38" t="s">
        <v>1212</v>
      </c>
      <c r="E55" s="38" t="s">
        <v>1725</v>
      </c>
      <c r="F55" s="38" t="s">
        <v>1991</v>
      </c>
      <c r="G55" s="38" t="s">
        <v>2615</v>
      </c>
      <c r="H55" s="36" t="s">
        <v>2856</v>
      </c>
      <c r="I55" s="36" t="s">
        <v>3148</v>
      </c>
      <c r="J55" s="36" t="s">
        <v>2731</v>
      </c>
      <c r="K55" s="36" t="s">
        <v>2878</v>
      </c>
      <c r="L55" s="36" t="s">
        <v>3543</v>
      </c>
      <c r="M55" s="36" t="s">
        <v>2678</v>
      </c>
    </row>
    <row r="56" spans="1:13" x14ac:dyDescent="0.35">
      <c r="A56" s="153"/>
      <c r="B56" s="154"/>
      <c r="C56" s="154"/>
      <c r="D56" s="38" t="s">
        <v>723</v>
      </c>
      <c r="E56" s="38" t="s">
        <v>1726</v>
      </c>
      <c r="F56" s="38" t="s">
        <v>1846</v>
      </c>
      <c r="G56" s="38" t="s">
        <v>2154</v>
      </c>
      <c r="H56" s="36" t="s">
        <v>3176</v>
      </c>
      <c r="I56" s="36" t="s">
        <v>3149</v>
      </c>
      <c r="J56" s="36" t="s">
        <v>2732</v>
      </c>
      <c r="K56" s="36" t="s">
        <v>2879</v>
      </c>
      <c r="L56" s="36" t="s">
        <v>3544</v>
      </c>
      <c r="M56" s="36" t="s">
        <v>2679</v>
      </c>
    </row>
    <row r="57" spans="1:13" x14ac:dyDescent="0.35">
      <c r="A57" s="153"/>
      <c r="B57" s="154"/>
      <c r="C57" s="154"/>
      <c r="D57" s="38" t="s">
        <v>853</v>
      </c>
      <c r="E57" s="38" t="s">
        <v>1727</v>
      </c>
      <c r="F57" s="38" t="s">
        <v>2152</v>
      </c>
      <c r="G57" s="38" t="s">
        <v>2680</v>
      </c>
      <c r="H57" s="36" t="s">
        <v>3178</v>
      </c>
      <c r="I57" s="36" t="s">
        <v>3151</v>
      </c>
      <c r="J57" s="36" t="s">
        <v>3180</v>
      </c>
      <c r="K57" s="36" t="s">
        <v>3181</v>
      </c>
      <c r="L57" s="36" t="s">
        <v>3545</v>
      </c>
      <c r="M57" s="36" t="s">
        <v>2682</v>
      </c>
    </row>
    <row r="58" spans="1:13" x14ac:dyDescent="0.35">
      <c r="A58" s="153"/>
      <c r="B58" s="154"/>
      <c r="C58" s="154"/>
      <c r="D58" s="38"/>
      <c r="E58" s="38"/>
      <c r="F58" s="38"/>
      <c r="G58" s="38"/>
      <c r="H58" s="36"/>
      <c r="I58" s="36"/>
      <c r="J58" s="36"/>
      <c r="K58" s="36"/>
      <c r="L58" s="36"/>
      <c r="M58" s="36"/>
    </row>
    <row r="59" spans="1:13" x14ac:dyDescent="0.35">
      <c r="A59" s="158" t="s">
        <v>115</v>
      </c>
      <c r="B59" s="158" t="s">
        <v>41</v>
      </c>
      <c r="C59" s="158" t="s">
        <v>114</v>
      </c>
      <c r="D59" s="80" t="s">
        <v>176</v>
      </c>
      <c r="E59" s="80" t="s">
        <v>165</v>
      </c>
      <c r="F59" s="80" t="s">
        <v>177</v>
      </c>
      <c r="G59" s="80" t="s">
        <v>174</v>
      </c>
      <c r="H59" s="80" t="s">
        <v>175</v>
      </c>
      <c r="I59" s="80" t="s">
        <v>164</v>
      </c>
      <c r="J59" s="80" t="s">
        <v>176</v>
      </c>
      <c r="K59" s="80" t="s">
        <v>165</v>
      </c>
      <c r="L59" s="80" t="s">
        <v>177</v>
      </c>
      <c r="M59" s="80" t="s">
        <v>174</v>
      </c>
    </row>
    <row r="60" spans="1:13" x14ac:dyDescent="0.35">
      <c r="A60" s="158"/>
      <c r="B60" s="158"/>
      <c r="C60" s="158"/>
      <c r="D60" s="80" t="s">
        <v>889</v>
      </c>
      <c r="E60" s="80" t="s">
        <v>890</v>
      </c>
      <c r="F60" s="80" t="s">
        <v>891</v>
      </c>
      <c r="G60" s="80" t="s">
        <v>892</v>
      </c>
      <c r="H60" s="80" t="s">
        <v>909</v>
      </c>
      <c r="I60" s="80" t="s">
        <v>988</v>
      </c>
      <c r="J60" s="80" t="s">
        <v>1225</v>
      </c>
      <c r="K60" s="80" t="s">
        <v>1584</v>
      </c>
      <c r="L60" s="80" t="s">
        <v>2266</v>
      </c>
      <c r="M60" s="80" t="s">
        <v>2683</v>
      </c>
    </row>
    <row r="61" spans="1:13" x14ac:dyDescent="0.35">
      <c r="A61" s="153" t="s">
        <v>124</v>
      </c>
      <c r="B61" s="154" t="s">
        <v>163</v>
      </c>
      <c r="C61" s="154" t="s">
        <v>129</v>
      </c>
      <c r="D61" s="38" t="s">
        <v>1212</v>
      </c>
      <c r="E61" s="38" t="s">
        <v>1725</v>
      </c>
      <c r="F61" s="38" t="s">
        <v>1991</v>
      </c>
      <c r="G61" s="38" t="s">
        <v>2615</v>
      </c>
      <c r="H61" s="36" t="s">
        <v>2856</v>
      </c>
      <c r="I61" s="36" t="s">
        <v>3148</v>
      </c>
      <c r="J61" s="36" t="s">
        <v>2731</v>
      </c>
      <c r="K61" s="36" t="s">
        <v>2878</v>
      </c>
      <c r="L61" s="36" t="s">
        <v>3546</v>
      </c>
      <c r="M61" s="36" t="s">
        <v>2678</v>
      </c>
    </row>
    <row r="62" spans="1:13" x14ac:dyDescent="0.35">
      <c r="A62" s="153"/>
      <c r="B62" s="154"/>
      <c r="C62" s="154"/>
      <c r="D62" s="38" t="s">
        <v>723</v>
      </c>
      <c r="E62" s="38" t="s">
        <v>1726</v>
      </c>
      <c r="F62" s="38" t="s">
        <v>1846</v>
      </c>
      <c r="G62" s="38" t="s">
        <v>2154</v>
      </c>
      <c r="H62" s="36" t="s">
        <v>3176</v>
      </c>
      <c r="I62" s="36" t="s">
        <v>3149</v>
      </c>
      <c r="J62" s="36" t="s">
        <v>2732</v>
      </c>
      <c r="K62" s="36" t="s">
        <v>2879</v>
      </c>
      <c r="L62" s="36" t="s">
        <v>3547</v>
      </c>
      <c r="M62" s="36" t="s">
        <v>2679</v>
      </c>
    </row>
    <row r="63" spans="1:13" x14ac:dyDescent="0.35">
      <c r="A63" s="153"/>
      <c r="B63" s="154"/>
      <c r="C63" s="154"/>
      <c r="D63" s="38" t="s">
        <v>853</v>
      </c>
      <c r="E63" s="38" t="s">
        <v>1727</v>
      </c>
      <c r="F63" s="38" t="s">
        <v>2152</v>
      </c>
      <c r="G63" s="38" t="s">
        <v>2680</v>
      </c>
      <c r="H63" s="36" t="s">
        <v>3178</v>
      </c>
      <c r="I63" s="36" t="s">
        <v>3151</v>
      </c>
      <c r="J63" s="36" t="s">
        <v>3180</v>
      </c>
      <c r="K63" s="36" t="s">
        <v>3181</v>
      </c>
      <c r="L63" s="36" t="s">
        <v>2009</v>
      </c>
      <c r="M63" s="36" t="s">
        <v>2682</v>
      </c>
    </row>
    <row r="64" spans="1:13" x14ac:dyDescent="0.35">
      <c r="A64" s="153"/>
      <c r="B64" s="154"/>
      <c r="C64" s="154"/>
      <c r="D64" s="38"/>
      <c r="E64" s="38"/>
      <c r="F64" s="38"/>
      <c r="G64" s="38"/>
      <c r="H64" s="36"/>
      <c r="I64" s="36"/>
      <c r="J64" s="36"/>
      <c r="K64" s="36"/>
      <c r="L64" s="36"/>
      <c r="M64" s="36"/>
    </row>
    <row r="65" spans="1:13" x14ac:dyDescent="0.35">
      <c r="A65" s="153" t="s">
        <v>126</v>
      </c>
      <c r="B65" s="154" t="s">
        <v>125</v>
      </c>
      <c r="C65" s="154" t="s">
        <v>129</v>
      </c>
      <c r="D65" s="38" t="s">
        <v>1247</v>
      </c>
      <c r="E65" s="38" t="s">
        <v>1728</v>
      </c>
      <c r="F65" s="38" t="s">
        <v>2267</v>
      </c>
      <c r="G65" s="38" t="s">
        <v>2640</v>
      </c>
      <c r="H65" s="36" t="s">
        <v>3182</v>
      </c>
      <c r="I65" s="36" t="s">
        <v>3283</v>
      </c>
      <c r="J65" s="36" t="s">
        <v>2501</v>
      </c>
      <c r="K65" s="36" t="s">
        <v>3184</v>
      </c>
      <c r="L65" s="36" t="s">
        <v>3548</v>
      </c>
      <c r="M65" s="36" t="s">
        <v>2684</v>
      </c>
    </row>
    <row r="66" spans="1:13" x14ac:dyDescent="0.35">
      <c r="A66" s="153"/>
      <c r="B66" s="154"/>
      <c r="C66" s="154"/>
      <c r="D66" s="38" t="s">
        <v>1261</v>
      </c>
      <c r="E66" s="38" t="s">
        <v>1730</v>
      </c>
      <c r="F66" s="38" t="s">
        <v>2268</v>
      </c>
      <c r="G66" s="38" t="s">
        <v>2608</v>
      </c>
      <c r="H66" s="36" t="s">
        <v>3185</v>
      </c>
      <c r="I66" s="36" t="s">
        <v>3285</v>
      </c>
      <c r="J66" s="36" t="s">
        <v>2502</v>
      </c>
      <c r="K66" s="36" t="s">
        <v>3187</v>
      </c>
      <c r="L66" s="36" t="s">
        <v>3549</v>
      </c>
      <c r="M66" s="36" t="s">
        <v>2685</v>
      </c>
    </row>
    <row r="67" spans="1:13" x14ac:dyDescent="0.35">
      <c r="A67" s="153"/>
      <c r="B67" s="154"/>
      <c r="C67" s="154"/>
      <c r="D67" s="38" t="s">
        <v>1437</v>
      </c>
      <c r="E67" s="38" t="s">
        <v>1847</v>
      </c>
      <c r="F67" s="38" t="s">
        <v>2269</v>
      </c>
      <c r="G67" s="38" t="s">
        <v>2848</v>
      </c>
      <c r="H67" s="36" t="s">
        <v>2875</v>
      </c>
      <c r="I67" s="36" t="s">
        <v>3298</v>
      </c>
      <c r="J67" s="36" t="s">
        <v>3103</v>
      </c>
      <c r="K67" s="36" t="s">
        <v>3188</v>
      </c>
      <c r="L67" s="36" t="s">
        <v>2994</v>
      </c>
      <c r="M67" s="36" t="s">
        <v>2686</v>
      </c>
    </row>
    <row r="68" spans="1:13" x14ac:dyDescent="0.35">
      <c r="A68" s="153"/>
      <c r="B68" s="154"/>
      <c r="C68" s="154"/>
      <c r="D68" s="38"/>
      <c r="E68" s="38"/>
      <c r="F68" s="38"/>
      <c r="G68" s="38"/>
      <c r="H68" s="36"/>
      <c r="I68" s="36"/>
      <c r="J68" s="36"/>
      <c r="K68" s="36"/>
      <c r="L68" s="36"/>
      <c r="M68" s="36"/>
    </row>
    <row r="69" spans="1:13" x14ac:dyDescent="0.35">
      <c r="A69" s="153"/>
      <c r="B69" s="154"/>
      <c r="C69" s="154"/>
      <c r="D69" s="38"/>
      <c r="E69" s="38"/>
      <c r="F69" s="39" t="s">
        <v>147</v>
      </c>
      <c r="G69" s="38"/>
      <c r="H69" s="36"/>
      <c r="I69" s="36"/>
      <c r="J69" s="36"/>
      <c r="K69" s="36"/>
      <c r="L69" s="36"/>
      <c r="M69" s="36"/>
    </row>
    <row r="70" spans="1:13" x14ac:dyDescent="0.35">
      <c r="A70" s="153"/>
      <c r="B70" s="154"/>
      <c r="C70" s="154"/>
      <c r="D70" s="38"/>
      <c r="E70" s="38"/>
      <c r="F70" s="39" t="s">
        <v>146</v>
      </c>
      <c r="G70" s="38"/>
      <c r="H70" s="36"/>
      <c r="I70" s="36"/>
      <c r="J70" s="36"/>
      <c r="K70" s="36"/>
      <c r="L70" s="36"/>
      <c r="M70" s="36"/>
    </row>
    <row r="71" spans="1:13" x14ac:dyDescent="0.35">
      <c r="A71" s="153"/>
      <c r="B71" s="154"/>
      <c r="C71" s="154"/>
      <c r="D71" s="38"/>
      <c r="E71" s="38"/>
      <c r="F71" s="38"/>
      <c r="G71" s="38"/>
      <c r="H71" s="36"/>
      <c r="I71" s="36"/>
      <c r="J71" s="36"/>
      <c r="K71" s="36"/>
      <c r="L71" s="36"/>
      <c r="M71" s="36"/>
    </row>
    <row r="72" spans="1:13" x14ac:dyDescent="0.35">
      <c r="A72" s="153" t="s">
        <v>156</v>
      </c>
      <c r="B72" s="154" t="s">
        <v>155</v>
      </c>
      <c r="C72" s="154" t="s">
        <v>129</v>
      </c>
      <c r="D72" s="38" t="s">
        <v>950</v>
      </c>
      <c r="E72" s="38" t="s">
        <v>1902</v>
      </c>
      <c r="F72" s="38" t="s">
        <v>2270</v>
      </c>
      <c r="G72" s="38" t="s">
        <v>2850</v>
      </c>
      <c r="H72" s="36" t="s">
        <v>3189</v>
      </c>
      <c r="I72" s="36" t="s">
        <v>3550</v>
      </c>
      <c r="J72" s="36" t="s">
        <v>3551</v>
      </c>
      <c r="K72" s="36" t="s">
        <v>3190</v>
      </c>
      <c r="L72" s="36" t="s">
        <v>2276</v>
      </c>
      <c r="M72" s="36" t="s">
        <v>2687</v>
      </c>
    </row>
    <row r="73" spans="1:13" x14ac:dyDescent="0.35">
      <c r="A73" s="153"/>
      <c r="B73" s="154"/>
      <c r="C73" s="154"/>
      <c r="D73" s="38" t="s">
        <v>1457</v>
      </c>
      <c r="E73" s="38" t="s">
        <v>1732</v>
      </c>
      <c r="F73" s="38" t="s">
        <v>2272</v>
      </c>
      <c r="G73" s="38" t="s">
        <v>2851</v>
      </c>
      <c r="H73" s="36" t="s">
        <v>3191</v>
      </c>
      <c r="I73" s="36" t="s">
        <v>3552</v>
      </c>
      <c r="J73" s="36" t="s">
        <v>3553</v>
      </c>
      <c r="K73" s="36" t="s">
        <v>3192</v>
      </c>
      <c r="L73" s="36" t="s">
        <v>2278</v>
      </c>
      <c r="M73" s="36" t="s">
        <v>2688</v>
      </c>
    </row>
    <row r="74" spans="1:13" x14ac:dyDescent="0.35">
      <c r="A74" s="153"/>
      <c r="B74" s="154"/>
      <c r="C74" s="154"/>
      <c r="D74" s="38" t="s">
        <v>1051</v>
      </c>
      <c r="E74" s="38" t="s">
        <v>1992</v>
      </c>
      <c r="F74" s="38" t="s">
        <v>2274</v>
      </c>
      <c r="G74" s="38" t="s">
        <v>3193</v>
      </c>
      <c r="H74" s="36" t="s">
        <v>2714</v>
      </c>
      <c r="I74" s="36" t="s">
        <v>3004</v>
      </c>
      <c r="J74" s="36" t="s">
        <v>3554</v>
      </c>
      <c r="K74" s="36" t="s">
        <v>2363</v>
      </c>
      <c r="L74" s="36" t="s">
        <v>1850</v>
      </c>
      <c r="M74" s="36" t="s">
        <v>1798</v>
      </c>
    </row>
    <row r="75" spans="1:13" x14ac:dyDescent="0.35">
      <c r="A75" s="153"/>
      <c r="B75" s="154"/>
      <c r="C75" s="154"/>
      <c r="D75" s="38"/>
      <c r="E75" s="38"/>
      <c r="F75" s="38"/>
      <c r="G75" s="38"/>
      <c r="H75" s="36"/>
      <c r="I75" s="36"/>
      <c r="J75" s="36"/>
      <c r="K75" s="36"/>
      <c r="L75" s="36"/>
      <c r="M75" s="36"/>
    </row>
    <row r="76" spans="1:13" x14ac:dyDescent="0.35">
      <c r="A76" s="153" t="s">
        <v>142</v>
      </c>
      <c r="B76" s="154" t="s">
        <v>141</v>
      </c>
      <c r="C76" s="154" t="s">
        <v>129</v>
      </c>
      <c r="D76" s="38" t="s">
        <v>1364</v>
      </c>
      <c r="E76" s="38" t="s">
        <v>2275</v>
      </c>
      <c r="F76" s="38" t="s">
        <v>2616</v>
      </c>
      <c r="G76" s="36" t="s">
        <v>3194</v>
      </c>
      <c r="H76" s="36" t="s">
        <v>3195</v>
      </c>
      <c r="I76" s="36" t="s">
        <v>2869</v>
      </c>
      <c r="J76" s="36" t="s">
        <v>3555</v>
      </c>
      <c r="K76" s="36" t="s">
        <v>2978</v>
      </c>
      <c r="L76" s="36" t="s">
        <v>2453</v>
      </c>
      <c r="M76" s="36" t="s">
        <v>2459</v>
      </c>
    </row>
    <row r="77" spans="1:13" x14ac:dyDescent="0.35">
      <c r="A77" s="153"/>
      <c r="B77" s="154"/>
      <c r="C77" s="154"/>
      <c r="D77" s="38" t="s">
        <v>717</v>
      </c>
      <c r="E77" s="38" t="s">
        <v>2277</v>
      </c>
      <c r="F77" s="38" t="s">
        <v>2617</v>
      </c>
      <c r="G77" s="36" t="s">
        <v>3196</v>
      </c>
      <c r="H77" s="36" t="s">
        <v>3197</v>
      </c>
      <c r="I77" s="36" t="s">
        <v>2871</v>
      </c>
      <c r="J77" s="36" t="s">
        <v>3556</v>
      </c>
      <c r="K77" s="36" t="s">
        <v>2981</v>
      </c>
      <c r="L77" s="36" t="s">
        <v>2454</v>
      </c>
      <c r="M77" s="36" t="s">
        <v>2460</v>
      </c>
    </row>
    <row r="78" spans="1:13" x14ac:dyDescent="0.35">
      <c r="A78" s="153"/>
      <c r="B78" s="154"/>
      <c r="C78" s="154"/>
      <c r="D78" s="38" t="s">
        <v>1642</v>
      </c>
      <c r="E78" s="38" t="s">
        <v>2279</v>
      </c>
      <c r="F78" s="38" t="s">
        <v>2618</v>
      </c>
      <c r="G78" s="36" t="s">
        <v>2619</v>
      </c>
      <c r="H78" s="36" t="s">
        <v>3179</v>
      </c>
      <c r="I78" s="36" t="s">
        <v>765</v>
      </c>
      <c r="J78" s="36" t="s">
        <v>3557</v>
      </c>
      <c r="K78" s="36" t="s">
        <v>2728</v>
      </c>
      <c r="L78" s="36" t="s">
        <v>3136</v>
      </c>
      <c r="M78" s="36" t="s">
        <v>2689</v>
      </c>
    </row>
    <row r="79" spans="1:13" x14ac:dyDescent="0.35">
      <c r="A79" s="153"/>
      <c r="B79" s="154"/>
      <c r="C79" s="154"/>
      <c r="D79" s="38"/>
      <c r="E79" s="38"/>
      <c r="F79" s="38"/>
      <c r="G79" s="36"/>
      <c r="H79" s="36"/>
      <c r="I79" s="36"/>
      <c r="J79" s="36"/>
      <c r="K79" s="36"/>
      <c r="L79" s="36"/>
      <c r="M79" s="36"/>
    </row>
    <row r="80" spans="1:13" x14ac:dyDescent="0.35">
      <c r="A80" s="153" t="s">
        <v>224</v>
      </c>
      <c r="B80" s="154" t="s">
        <v>223</v>
      </c>
      <c r="C80" s="154" t="s">
        <v>129</v>
      </c>
      <c r="D80" s="38" t="s">
        <v>2153</v>
      </c>
      <c r="E80" s="38" t="s">
        <v>828</v>
      </c>
      <c r="F80" s="38" t="s">
        <v>2852</v>
      </c>
      <c r="G80" s="36" t="s">
        <v>2620</v>
      </c>
      <c r="H80" s="36" t="s">
        <v>3198</v>
      </c>
      <c r="I80" s="36" t="s">
        <v>3558</v>
      </c>
      <c r="J80" s="36" t="s">
        <v>3559</v>
      </c>
      <c r="K80" s="36" t="s">
        <v>2684</v>
      </c>
      <c r="L80" s="36" t="s">
        <v>2776</v>
      </c>
      <c r="M80" s="36" t="s">
        <v>2690</v>
      </c>
    </row>
    <row r="81" spans="1:13" x14ac:dyDescent="0.35">
      <c r="A81" s="153"/>
      <c r="B81" s="154"/>
      <c r="C81" s="154"/>
      <c r="D81" s="38" t="s">
        <v>1643</v>
      </c>
      <c r="E81" s="38" t="s">
        <v>2691</v>
      </c>
      <c r="F81" s="38" t="s">
        <v>2853</v>
      </c>
      <c r="G81" s="36" t="s">
        <v>2621</v>
      </c>
      <c r="H81" s="36" t="s">
        <v>1582</v>
      </c>
      <c r="I81" s="36" t="s">
        <v>3560</v>
      </c>
      <c r="J81" s="36" t="s">
        <v>3561</v>
      </c>
      <c r="K81" s="36" t="s">
        <v>2685</v>
      </c>
      <c r="L81" s="36" t="s">
        <v>2778</v>
      </c>
      <c r="M81" s="36" t="s">
        <v>2692</v>
      </c>
    </row>
    <row r="82" spans="1:13" x14ac:dyDescent="0.35">
      <c r="A82" s="153"/>
      <c r="B82" s="154"/>
      <c r="C82" s="154"/>
      <c r="D82" s="38" t="s">
        <v>1659</v>
      </c>
      <c r="E82" s="38" t="s">
        <v>2693</v>
      </c>
      <c r="F82" s="38" t="s">
        <v>3199</v>
      </c>
      <c r="G82" s="36" t="s">
        <v>1570</v>
      </c>
      <c r="H82" s="36" t="s">
        <v>3200</v>
      </c>
      <c r="I82" s="36" t="s">
        <v>3562</v>
      </c>
      <c r="J82" s="36" t="s">
        <v>3563</v>
      </c>
      <c r="K82" s="36" t="s">
        <v>3201</v>
      </c>
      <c r="L82" s="36" t="s">
        <v>3564</v>
      </c>
      <c r="M82" s="36" t="s">
        <v>2303</v>
      </c>
    </row>
    <row r="83" spans="1:13" x14ac:dyDescent="0.35">
      <c r="A83" s="153"/>
      <c r="B83" s="154"/>
      <c r="C83" s="154"/>
      <c r="D83" s="38"/>
      <c r="E83" s="38"/>
      <c r="F83" s="38"/>
      <c r="G83" s="36"/>
      <c r="H83" s="36"/>
      <c r="I83" s="36"/>
      <c r="J83" s="36"/>
      <c r="K83" s="36"/>
      <c r="L83" s="36"/>
      <c r="M83" s="36"/>
    </row>
    <row r="84" spans="1:13" x14ac:dyDescent="0.35">
      <c r="A84" s="153"/>
      <c r="B84" s="154"/>
      <c r="C84" s="154"/>
      <c r="D84" s="38"/>
      <c r="E84" s="38"/>
      <c r="F84" s="39" t="s">
        <v>147</v>
      </c>
      <c r="G84" s="36"/>
      <c r="H84" s="36"/>
      <c r="I84" s="36"/>
      <c r="J84" s="36"/>
      <c r="K84" s="36"/>
      <c r="L84" s="36"/>
      <c r="M84" s="36"/>
    </row>
    <row r="85" spans="1:13" x14ac:dyDescent="0.35">
      <c r="A85" s="153"/>
      <c r="B85" s="154"/>
      <c r="C85" s="154"/>
      <c r="D85" s="38"/>
      <c r="E85" s="38"/>
      <c r="F85" s="39" t="s">
        <v>2472</v>
      </c>
      <c r="G85" s="36"/>
      <c r="H85" s="36"/>
      <c r="I85" s="36"/>
      <c r="J85" s="36"/>
      <c r="K85" s="36"/>
      <c r="L85" s="36"/>
      <c r="M85" s="36"/>
    </row>
    <row r="86" spans="1:13" x14ac:dyDescent="0.35">
      <c r="A86" s="153"/>
      <c r="B86" s="154"/>
      <c r="C86" s="154"/>
      <c r="D86" s="38"/>
      <c r="E86" s="38"/>
      <c r="F86" s="38"/>
      <c r="G86" s="36"/>
      <c r="H86" s="36"/>
      <c r="I86" s="36"/>
      <c r="J86" s="36"/>
      <c r="K86" s="36"/>
      <c r="L86" s="36"/>
      <c r="M86" s="36"/>
    </row>
    <row r="87" spans="1:13" x14ac:dyDescent="0.35">
      <c r="A87" s="153" t="s">
        <v>160</v>
      </c>
      <c r="B87" s="154" t="s">
        <v>159</v>
      </c>
      <c r="C87" s="154" t="s">
        <v>129</v>
      </c>
      <c r="D87" s="38" t="s">
        <v>2018</v>
      </c>
      <c r="E87" s="38" t="s">
        <v>2855</v>
      </c>
      <c r="F87" s="37" t="s">
        <v>3565</v>
      </c>
      <c r="G87" s="36" t="s">
        <v>3202</v>
      </c>
      <c r="H87" s="36" t="s">
        <v>2187</v>
      </c>
      <c r="I87" s="36" t="s">
        <v>3566</v>
      </c>
      <c r="J87" s="36" t="s">
        <v>3567</v>
      </c>
      <c r="K87" s="36" t="s">
        <v>1796</v>
      </c>
      <c r="L87" s="36" t="s">
        <v>3568</v>
      </c>
      <c r="M87" s="36" t="s">
        <v>2694</v>
      </c>
    </row>
    <row r="88" spans="1:13" x14ac:dyDescent="0.35">
      <c r="A88" s="153"/>
      <c r="B88" s="154"/>
      <c r="C88" s="154"/>
      <c r="D88" s="38" t="s">
        <v>2001</v>
      </c>
      <c r="E88" s="38" t="s">
        <v>2857</v>
      </c>
      <c r="F88" s="37" t="s">
        <v>3569</v>
      </c>
      <c r="G88" s="36" t="s">
        <v>3203</v>
      </c>
      <c r="H88" s="36" t="s">
        <v>2188</v>
      </c>
      <c r="I88" s="36" t="s">
        <v>3570</v>
      </c>
      <c r="J88" s="36" t="s">
        <v>3571</v>
      </c>
      <c r="K88" s="36" t="s">
        <v>1797</v>
      </c>
      <c r="L88" s="36" t="s">
        <v>3572</v>
      </c>
      <c r="M88" s="36" t="s">
        <v>2695</v>
      </c>
    </row>
    <row r="89" spans="1:13" x14ac:dyDescent="0.35">
      <c r="A89" s="153"/>
      <c r="B89" s="154"/>
      <c r="C89" s="154"/>
      <c r="D89" s="38" t="s">
        <v>2280</v>
      </c>
      <c r="E89" s="38" t="s">
        <v>2858</v>
      </c>
      <c r="F89" s="37" t="s">
        <v>863</v>
      </c>
      <c r="G89" s="36" t="s">
        <v>2623</v>
      </c>
      <c r="H89" s="36" t="s">
        <v>1583</v>
      </c>
      <c r="I89" s="36" t="s">
        <v>3573</v>
      </c>
      <c r="J89" s="36" t="s">
        <v>3574</v>
      </c>
      <c r="K89" s="36" t="s">
        <v>3205</v>
      </c>
      <c r="L89" s="36" t="s">
        <v>3575</v>
      </c>
      <c r="M89" s="36" t="s">
        <v>2696</v>
      </c>
    </row>
    <row r="90" spans="1:13" x14ac:dyDescent="0.35">
      <c r="A90" s="153"/>
      <c r="B90" s="154"/>
      <c r="C90" s="154"/>
      <c r="D90" s="38"/>
      <c r="E90" s="38"/>
      <c r="F90" s="37"/>
      <c r="G90" s="36"/>
      <c r="H90" s="36"/>
      <c r="I90" s="36"/>
      <c r="J90" s="36"/>
      <c r="K90" s="36"/>
      <c r="L90" s="36"/>
      <c r="M90" s="36"/>
    </row>
    <row r="91" spans="1:13" x14ac:dyDescent="0.35">
      <c r="A91" s="153"/>
      <c r="B91" s="154"/>
      <c r="C91" s="154"/>
      <c r="D91" s="38"/>
      <c r="E91" s="38"/>
      <c r="F91" s="40" t="s">
        <v>147</v>
      </c>
      <c r="G91" s="36"/>
      <c r="H91" s="36"/>
      <c r="I91" s="36"/>
      <c r="J91" s="36"/>
      <c r="K91" s="36"/>
      <c r="L91" s="36"/>
      <c r="M91" s="36"/>
    </row>
    <row r="92" spans="1:13" x14ac:dyDescent="0.35">
      <c r="A92" s="153"/>
      <c r="B92" s="154"/>
      <c r="C92" s="154"/>
      <c r="D92" s="38"/>
      <c r="E92" s="38"/>
      <c r="F92" s="40" t="s">
        <v>146</v>
      </c>
      <c r="G92" s="36"/>
      <c r="H92" s="36"/>
      <c r="I92" s="36"/>
      <c r="J92" s="36"/>
      <c r="K92" s="36"/>
      <c r="L92" s="36"/>
      <c r="M92" s="36"/>
    </row>
    <row r="93" spans="1:13" x14ac:dyDescent="0.35">
      <c r="A93" s="153"/>
      <c r="B93" s="154"/>
      <c r="C93" s="154"/>
      <c r="D93" s="38"/>
      <c r="E93" s="38"/>
      <c r="F93" s="37"/>
      <c r="G93" s="36"/>
      <c r="H93" s="36"/>
      <c r="I93" s="36"/>
      <c r="J93" s="36"/>
      <c r="K93" s="36"/>
      <c r="L93" s="36"/>
      <c r="M93" s="36"/>
    </row>
    <row r="94" spans="1:13" x14ac:dyDescent="0.35">
      <c r="A94" s="153" t="s">
        <v>158</v>
      </c>
      <c r="B94" s="154" t="s">
        <v>157</v>
      </c>
      <c r="C94" s="154" t="s">
        <v>129</v>
      </c>
      <c r="D94" s="38" t="s">
        <v>2473</v>
      </c>
      <c r="E94" s="38" t="s">
        <v>3206</v>
      </c>
      <c r="F94" s="36" t="s">
        <v>3576</v>
      </c>
      <c r="G94" s="36" t="s">
        <v>2326</v>
      </c>
      <c r="H94" s="36" t="s">
        <v>2860</v>
      </c>
      <c r="I94" s="36" t="s">
        <v>2988</v>
      </c>
      <c r="J94" s="36" t="s">
        <v>3577</v>
      </c>
      <c r="K94" s="36" t="s">
        <v>3207</v>
      </c>
      <c r="L94" s="36" t="s">
        <v>2307</v>
      </c>
      <c r="M94" s="36" t="s">
        <v>2697</v>
      </c>
    </row>
    <row r="95" spans="1:13" x14ac:dyDescent="0.35">
      <c r="A95" s="153"/>
      <c r="B95" s="154"/>
      <c r="C95" s="154"/>
      <c r="D95" s="38" t="s">
        <v>2474</v>
      </c>
      <c r="E95" s="38" t="s">
        <v>3578</v>
      </c>
      <c r="F95" s="36" t="s">
        <v>3579</v>
      </c>
      <c r="G95" s="36" t="s">
        <v>2327</v>
      </c>
      <c r="H95" s="36" t="s">
        <v>3208</v>
      </c>
      <c r="I95" s="36" t="s">
        <v>2991</v>
      </c>
      <c r="J95" s="36" t="s">
        <v>3580</v>
      </c>
      <c r="K95" s="36" t="s">
        <v>3209</v>
      </c>
      <c r="L95" s="36" t="s">
        <v>2308</v>
      </c>
      <c r="M95" s="36" t="s">
        <v>2698</v>
      </c>
    </row>
    <row r="96" spans="1:13" x14ac:dyDescent="0.35">
      <c r="A96" s="153"/>
      <c r="B96" s="154"/>
      <c r="C96" s="154"/>
      <c r="D96" s="38" t="s">
        <v>2573</v>
      </c>
      <c r="E96" s="38" t="s">
        <v>3581</v>
      </c>
      <c r="F96" s="36" t="s">
        <v>3582</v>
      </c>
      <c r="G96" s="36" t="s">
        <v>2624</v>
      </c>
      <c r="H96" s="36" t="s">
        <v>3211</v>
      </c>
      <c r="I96" s="36" t="s">
        <v>1842</v>
      </c>
      <c r="J96" s="36" t="s">
        <v>1702</v>
      </c>
      <c r="K96" s="36" t="s">
        <v>3212</v>
      </c>
      <c r="L96" s="36" t="s">
        <v>3385</v>
      </c>
      <c r="M96" s="36" t="s">
        <v>2699</v>
      </c>
    </row>
    <row r="97" spans="1:13" x14ac:dyDescent="0.35">
      <c r="A97" s="153"/>
      <c r="B97" s="154"/>
      <c r="C97" s="154"/>
      <c r="D97" s="38"/>
      <c r="E97" s="38"/>
      <c r="F97" s="36"/>
      <c r="G97" s="36"/>
      <c r="H97" s="36"/>
      <c r="I97" s="36"/>
      <c r="J97" s="36"/>
      <c r="K97" s="36"/>
      <c r="L97" s="36"/>
      <c r="M97" s="36"/>
    </row>
    <row r="98" spans="1:13" x14ac:dyDescent="0.35">
      <c r="A98" s="153" t="s">
        <v>156</v>
      </c>
      <c r="B98" s="154" t="s">
        <v>155</v>
      </c>
      <c r="C98" s="154" t="s">
        <v>132</v>
      </c>
      <c r="D98" s="38" t="s">
        <v>1282</v>
      </c>
      <c r="E98" s="36" t="s">
        <v>2834</v>
      </c>
      <c r="F98" s="36" t="s">
        <v>3508</v>
      </c>
      <c r="G98" s="36" t="s">
        <v>2571</v>
      </c>
      <c r="H98" s="36" t="s">
        <v>3213</v>
      </c>
      <c r="I98" s="36" t="s">
        <v>3583</v>
      </c>
      <c r="J98" s="36" t="s">
        <v>3584</v>
      </c>
      <c r="K98" s="36" t="s">
        <v>3214</v>
      </c>
      <c r="L98" s="36" t="s">
        <v>3585</v>
      </c>
      <c r="M98" s="36" t="s">
        <v>3215</v>
      </c>
    </row>
    <row r="99" spans="1:13" x14ac:dyDescent="0.35">
      <c r="A99" s="153"/>
      <c r="B99" s="154"/>
      <c r="C99" s="154"/>
      <c r="D99" s="38" t="s">
        <v>1283</v>
      </c>
      <c r="E99" s="36" t="s">
        <v>2835</v>
      </c>
      <c r="F99" s="36" t="s">
        <v>3509</v>
      </c>
      <c r="G99" s="36" t="s">
        <v>2572</v>
      </c>
      <c r="H99" s="36" t="s">
        <v>3216</v>
      </c>
      <c r="I99" s="36" t="s">
        <v>1588</v>
      </c>
      <c r="J99" s="36" t="s">
        <v>3586</v>
      </c>
      <c r="K99" s="36" t="s">
        <v>3217</v>
      </c>
      <c r="L99" s="36" t="s">
        <v>3587</v>
      </c>
      <c r="M99" s="36" t="s">
        <v>3218</v>
      </c>
    </row>
    <row r="100" spans="1:13" x14ac:dyDescent="0.35">
      <c r="A100" s="153"/>
      <c r="B100" s="154"/>
      <c r="C100" s="154"/>
      <c r="D100" s="38" t="s">
        <v>2609</v>
      </c>
      <c r="E100" s="36" t="s">
        <v>3150</v>
      </c>
      <c r="F100" s="36" t="s">
        <v>3510</v>
      </c>
      <c r="G100" s="36" t="s">
        <v>2625</v>
      </c>
      <c r="H100" s="36" t="s">
        <v>3204</v>
      </c>
      <c r="I100" s="36" t="s">
        <v>3588</v>
      </c>
      <c r="J100" s="36" t="s">
        <v>3589</v>
      </c>
      <c r="K100" s="36" t="s">
        <v>3219</v>
      </c>
      <c r="L100" s="36" t="s">
        <v>3590</v>
      </c>
      <c r="M100" s="36" t="s">
        <v>3220</v>
      </c>
    </row>
    <row r="101" spans="1:13" x14ac:dyDescent="0.35">
      <c r="A101" s="153"/>
      <c r="B101" s="154"/>
      <c r="C101" s="154"/>
      <c r="D101" s="38"/>
      <c r="E101" s="36"/>
      <c r="F101" s="36"/>
      <c r="G101" s="36"/>
      <c r="H101" s="36"/>
      <c r="I101" s="36"/>
      <c r="J101" s="36"/>
      <c r="K101" s="36"/>
      <c r="L101" s="36"/>
      <c r="M101" s="36"/>
    </row>
    <row r="102" spans="1:13" x14ac:dyDescent="0.35">
      <c r="A102" s="158" t="s">
        <v>115</v>
      </c>
      <c r="B102" s="158" t="s">
        <v>41</v>
      </c>
      <c r="C102" s="158" t="s">
        <v>114</v>
      </c>
      <c r="D102" s="80" t="s">
        <v>165</v>
      </c>
      <c r="E102" s="152"/>
      <c r="F102" s="152"/>
      <c r="G102" s="152"/>
      <c r="H102" s="152"/>
      <c r="I102" s="152"/>
      <c r="J102" s="152"/>
      <c r="K102" s="152"/>
      <c r="L102" s="152"/>
      <c r="M102" s="152"/>
    </row>
    <row r="103" spans="1:13" x14ac:dyDescent="0.35">
      <c r="A103" s="158"/>
      <c r="B103" s="158"/>
      <c r="C103" s="158"/>
      <c r="D103" s="80" t="s">
        <v>3221</v>
      </c>
      <c r="E103" s="152"/>
      <c r="F103" s="152"/>
      <c r="G103" s="152"/>
      <c r="H103" s="152"/>
      <c r="I103" s="152"/>
      <c r="J103" s="152"/>
      <c r="K103" s="152"/>
      <c r="L103" s="152"/>
      <c r="M103" s="152"/>
    </row>
    <row r="104" spans="1:13" x14ac:dyDescent="0.35">
      <c r="A104" s="153" t="s">
        <v>156</v>
      </c>
      <c r="B104" s="154" t="s">
        <v>155</v>
      </c>
      <c r="C104" s="154" t="s">
        <v>132</v>
      </c>
      <c r="D104" s="36" t="s">
        <v>3222</v>
      </c>
      <c r="E104" s="151" t="s">
        <v>21</v>
      </c>
      <c r="F104" s="151" t="s">
        <v>21</v>
      </c>
      <c r="G104" s="151" t="s">
        <v>21</v>
      </c>
      <c r="H104" s="151" t="s">
        <v>21</v>
      </c>
      <c r="I104" s="151" t="s">
        <v>21</v>
      </c>
      <c r="J104" s="151" t="s">
        <v>21</v>
      </c>
      <c r="K104" s="151" t="s">
        <v>21</v>
      </c>
      <c r="L104" s="151" t="s">
        <v>21</v>
      </c>
      <c r="M104" s="151" t="s">
        <v>21</v>
      </c>
    </row>
    <row r="105" spans="1:13" x14ac:dyDescent="0.35">
      <c r="A105" s="153"/>
      <c r="B105" s="154"/>
      <c r="C105" s="154"/>
      <c r="D105" s="36" t="s">
        <v>3223</v>
      </c>
      <c r="E105" s="151"/>
      <c r="F105" s="151"/>
      <c r="G105" s="151"/>
      <c r="H105" s="151"/>
      <c r="I105" s="151"/>
      <c r="J105" s="151"/>
      <c r="K105" s="151"/>
      <c r="L105" s="151"/>
      <c r="M105" s="151"/>
    </row>
    <row r="106" spans="1:13" x14ac:dyDescent="0.35">
      <c r="A106" s="153"/>
      <c r="B106" s="154"/>
      <c r="C106" s="154"/>
      <c r="D106" s="36" t="s">
        <v>3224</v>
      </c>
      <c r="E106" s="151"/>
      <c r="F106" s="151"/>
      <c r="G106" s="151"/>
      <c r="H106" s="151"/>
      <c r="I106" s="151"/>
      <c r="J106" s="151"/>
      <c r="K106" s="151"/>
      <c r="L106" s="151"/>
      <c r="M106" s="151"/>
    </row>
    <row r="107" spans="1:13" x14ac:dyDescent="0.35">
      <c r="A107" s="153"/>
      <c r="B107" s="154"/>
      <c r="C107" s="154"/>
      <c r="D107" s="36"/>
      <c r="E107" s="151"/>
      <c r="F107" s="151"/>
      <c r="G107" s="151"/>
      <c r="H107" s="151"/>
      <c r="I107" s="151"/>
      <c r="J107" s="151"/>
      <c r="K107" s="151"/>
      <c r="L107" s="151"/>
      <c r="M107" s="151"/>
    </row>
    <row r="108" spans="1:13" x14ac:dyDescent="0.35">
      <c r="A108" s="153" t="s">
        <v>126</v>
      </c>
      <c r="B108" s="154" t="s">
        <v>125</v>
      </c>
      <c r="C108" s="154" t="s">
        <v>132</v>
      </c>
      <c r="D108" s="36" t="s">
        <v>3225</v>
      </c>
      <c r="E108" s="151" t="s">
        <v>21</v>
      </c>
      <c r="F108" s="151" t="s">
        <v>21</v>
      </c>
      <c r="G108" s="151" t="s">
        <v>21</v>
      </c>
      <c r="H108" s="151" t="s">
        <v>21</v>
      </c>
      <c r="I108" s="151" t="s">
        <v>21</v>
      </c>
      <c r="J108" s="151" t="s">
        <v>21</v>
      </c>
      <c r="K108" s="151" t="s">
        <v>21</v>
      </c>
      <c r="L108" s="151" t="s">
        <v>21</v>
      </c>
      <c r="M108" s="151" t="s">
        <v>21</v>
      </c>
    </row>
    <row r="109" spans="1:13" x14ac:dyDescent="0.35">
      <c r="A109" s="153"/>
      <c r="B109" s="154"/>
      <c r="C109" s="154"/>
      <c r="D109" s="36" t="s">
        <v>3226</v>
      </c>
      <c r="E109" s="151"/>
      <c r="F109" s="151"/>
      <c r="G109" s="151"/>
      <c r="H109" s="151"/>
      <c r="I109" s="151"/>
      <c r="J109" s="151"/>
      <c r="K109" s="151"/>
      <c r="L109" s="151"/>
      <c r="M109" s="151"/>
    </row>
    <row r="110" spans="1:13" x14ac:dyDescent="0.35">
      <c r="A110" s="153"/>
      <c r="B110" s="154"/>
      <c r="C110" s="154"/>
      <c r="D110" s="36" t="s">
        <v>2696</v>
      </c>
      <c r="E110" s="151"/>
      <c r="F110" s="151"/>
      <c r="G110" s="151"/>
      <c r="H110" s="151"/>
      <c r="I110" s="151"/>
      <c r="J110" s="151"/>
      <c r="K110" s="151"/>
      <c r="L110" s="151"/>
      <c r="M110" s="151"/>
    </row>
    <row r="111" spans="1:13" x14ac:dyDescent="0.35">
      <c r="A111" s="153"/>
      <c r="B111" s="154"/>
      <c r="C111" s="154"/>
      <c r="D111" s="36"/>
      <c r="E111" s="151"/>
      <c r="F111" s="151"/>
      <c r="G111" s="151"/>
      <c r="H111" s="151"/>
      <c r="I111" s="151"/>
      <c r="J111" s="151"/>
      <c r="K111" s="151"/>
      <c r="L111" s="151"/>
      <c r="M111" s="151"/>
    </row>
    <row r="112" spans="1:13" x14ac:dyDescent="0.35">
      <c r="A112" s="153" t="s">
        <v>124</v>
      </c>
      <c r="B112" s="154" t="s">
        <v>163</v>
      </c>
      <c r="C112" s="154" t="s">
        <v>132</v>
      </c>
      <c r="D112" s="36" t="s">
        <v>3099</v>
      </c>
      <c r="E112" s="151" t="s">
        <v>21</v>
      </c>
      <c r="F112" s="151" t="s">
        <v>21</v>
      </c>
      <c r="G112" s="151" t="s">
        <v>21</v>
      </c>
      <c r="H112" s="151" t="s">
        <v>21</v>
      </c>
      <c r="I112" s="151" t="s">
        <v>21</v>
      </c>
      <c r="J112" s="151" t="s">
        <v>21</v>
      </c>
      <c r="K112" s="151" t="s">
        <v>21</v>
      </c>
      <c r="L112" s="151" t="s">
        <v>21</v>
      </c>
      <c r="M112" s="151" t="s">
        <v>21</v>
      </c>
    </row>
    <row r="113" spans="1:13" x14ac:dyDescent="0.35">
      <c r="A113" s="153"/>
      <c r="B113" s="154"/>
      <c r="C113" s="154"/>
      <c r="D113" s="36" t="s">
        <v>3101</v>
      </c>
      <c r="E113" s="151"/>
      <c r="F113" s="151"/>
      <c r="G113" s="151"/>
      <c r="H113" s="151"/>
      <c r="I113" s="151"/>
      <c r="J113" s="151"/>
      <c r="K113" s="151"/>
      <c r="L113" s="151"/>
      <c r="M113" s="151"/>
    </row>
    <row r="114" spans="1:13" x14ac:dyDescent="0.35">
      <c r="A114" s="153"/>
      <c r="B114" s="154"/>
      <c r="C114" s="154"/>
      <c r="D114" s="36" t="s">
        <v>3228</v>
      </c>
      <c r="E114" s="151"/>
      <c r="F114" s="151"/>
      <c r="G114" s="151"/>
      <c r="H114" s="151"/>
      <c r="I114" s="151"/>
      <c r="J114" s="151"/>
      <c r="K114" s="151"/>
      <c r="L114" s="151"/>
      <c r="M114" s="151"/>
    </row>
    <row r="115" spans="1:13" x14ac:dyDescent="0.35">
      <c r="A115" s="153"/>
      <c r="B115" s="154"/>
      <c r="C115" s="154"/>
      <c r="D115" s="36"/>
      <c r="E115" s="151"/>
      <c r="F115" s="151"/>
      <c r="G115" s="151"/>
      <c r="H115" s="151"/>
      <c r="I115" s="151"/>
      <c r="J115" s="151"/>
      <c r="K115" s="151"/>
      <c r="L115" s="151"/>
      <c r="M115" s="151"/>
    </row>
    <row r="116" spans="1:13" x14ac:dyDescent="0.35">
      <c r="A116" s="153" t="s">
        <v>173</v>
      </c>
      <c r="B116" s="154" t="s">
        <v>172</v>
      </c>
      <c r="C116" s="154" t="s">
        <v>132</v>
      </c>
      <c r="D116" s="36" t="s">
        <v>3229</v>
      </c>
      <c r="E116" s="151" t="s">
        <v>21</v>
      </c>
      <c r="F116" s="151" t="s">
        <v>21</v>
      </c>
      <c r="G116" s="151" t="s">
        <v>21</v>
      </c>
      <c r="H116" s="151" t="s">
        <v>21</v>
      </c>
      <c r="I116" s="151" t="s">
        <v>21</v>
      </c>
      <c r="J116" s="151" t="s">
        <v>21</v>
      </c>
      <c r="K116" s="151" t="s">
        <v>21</v>
      </c>
      <c r="L116" s="151" t="s">
        <v>21</v>
      </c>
      <c r="M116" s="151" t="s">
        <v>21</v>
      </c>
    </row>
    <row r="117" spans="1:13" x14ac:dyDescent="0.35">
      <c r="A117" s="153"/>
      <c r="B117" s="154"/>
      <c r="C117" s="154"/>
      <c r="D117" s="36" t="s">
        <v>3230</v>
      </c>
      <c r="E117" s="151"/>
      <c r="F117" s="151"/>
      <c r="G117" s="151"/>
      <c r="H117" s="151"/>
      <c r="I117" s="151"/>
      <c r="J117" s="151"/>
      <c r="K117" s="151"/>
      <c r="L117" s="151"/>
      <c r="M117" s="151"/>
    </row>
    <row r="118" spans="1:13" x14ac:dyDescent="0.35">
      <c r="A118" s="153"/>
      <c r="B118" s="154"/>
      <c r="C118" s="154"/>
      <c r="D118" s="36" t="s">
        <v>3017</v>
      </c>
      <c r="E118" s="151"/>
      <c r="F118" s="151"/>
      <c r="G118" s="151"/>
      <c r="H118" s="151"/>
      <c r="I118" s="151"/>
      <c r="J118" s="151"/>
      <c r="K118" s="151"/>
      <c r="L118" s="151"/>
      <c r="M118" s="151"/>
    </row>
    <row r="119" spans="1:13" x14ac:dyDescent="0.35">
      <c r="A119" s="153"/>
      <c r="B119" s="154"/>
      <c r="C119" s="154"/>
      <c r="D119" s="36"/>
      <c r="E119" s="151"/>
      <c r="F119" s="151"/>
      <c r="G119" s="151"/>
      <c r="H119" s="151"/>
      <c r="I119" s="151"/>
      <c r="J119" s="151"/>
      <c r="K119" s="151"/>
      <c r="L119" s="151"/>
      <c r="M119" s="151"/>
    </row>
    <row r="120" spans="1:13" x14ac:dyDescent="0.35">
      <c r="A120" s="153" t="s">
        <v>171</v>
      </c>
      <c r="B120" s="154" t="s">
        <v>170</v>
      </c>
      <c r="C120" s="154" t="s">
        <v>132</v>
      </c>
      <c r="D120" s="36" t="s">
        <v>2724</v>
      </c>
      <c r="E120" s="151" t="s">
        <v>21</v>
      </c>
      <c r="F120" s="151" t="s">
        <v>21</v>
      </c>
      <c r="G120" s="151" t="s">
        <v>21</v>
      </c>
      <c r="H120" s="151" t="s">
        <v>21</v>
      </c>
      <c r="I120" s="151" t="s">
        <v>21</v>
      </c>
      <c r="J120" s="151" t="s">
        <v>21</v>
      </c>
      <c r="K120" s="151" t="s">
        <v>21</v>
      </c>
      <c r="L120" s="151" t="s">
        <v>21</v>
      </c>
      <c r="M120" s="151" t="s">
        <v>21</v>
      </c>
    </row>
    <row r="121" spans="1:13" x14ac:dyDescent="0.35">
      <c r="A121" s="153"/>
      <c r="B121" s="154"/>
      <c r="C121" s="154"/>
      <c r="D121" s="36" t="s">
        <v>2725</v>
      </c>
      <c r="E121" s="151"/>
      <c r="F121" s="151"/>
      <c r="G121" s="151"/>
      <c r="H121" s="151"/>
      <c r="I121" s="151"/>
      <c r="J121" s="151"/>
      <c r="K121" s="151"/>
      <c r="L121" s="151"/>
      <c r="M121" s="151"/>
    </row>
    <row r="122" spans="1:13" x14ac:dyDescent="0.35">
      <c r="A122" s="153"/>
      <c r="B122" s="154"/>
      <c r="C122" s="154"/>
      <c r="D122" s="36" t="s">
        <v>3233</v>
      </c>
      <c r="E122" s="151"/>
      <c r="F122" s="151"/>
      <c r="G122" s="151"/>
      <c r="H122" s="151"/>
      <c r="I122" s="151"/>
      <c r="J122" s="151"/>
      <c r="K122" s="151"/>
      <c r="L122" s="151"/>
      <c r="M122" s="151"/>
    </row>
    <row r="123" spans="1:13" x14ac:dyDescent="0.35">
      <c r="A123" s="153"/>
      <c r="B123" s="154"/>
      <c r="C123" s="154"/>
      <c r="D123" s="36"/>
      <c r="E123" s="151"/>
      <c r="F123" s="151"/>
      <c r="G123" s="151"/>
      <c r="H123" s="151"/>
      <c r="I123" s="151"/>
      <c r="J123" s="151"/>
      <c r="K123" s="151"/>
      <c r="L123" s="151"/>
      <c r="M123" s="151"/>
    </row>
    <row r="124" spans="1:13" x14ac:dyDescent="0.35">
      <c r="A124" s="153" t="s">
        <v>169</v>
      </c>
      <c r="B124" s="154" t="s">
        <v>168</v>
      </c>
      <c r="C124" s="154" t="s">
        <v>132</v>
      </c>
      <c r="D124" s="36" t="s">
        <v>3234</v>
      </c>
      <c r="E124" s="151" t="s">
        <v>21</v>
      </c>
      <c r="F124" s="151" t="s">
        <v>21</v>
      </c>
      <c r="G124" s="151" t="s">
        <v>21</v>
      </c>
      <c r="H124" s="151" t="s">
        <v>21</v>
      </c>
      <c r="I124" s="151" t="s">
        <v>21</v>
      </c>
      <c r="J124" s="151" t="s">
        <v>21</v>
      </c>
      <c r="K124" s="151" t="s">
        <v>21</v>
      </c>
      <c r="L124" s="151" t="s">
        <v>21</v>
      </c>
      <c r="M124" s="151" t="s">
        <v>21</v>
      </c>
    </row>
    <row r="125" spans="1:13" x14ac:dyDescent="0.35">
      <c r="A125" s="153"/>
      <c r="B125" s="154"/>
      <c r="C125" s="154"/>
      <c r="D125" s="36" t="s">
        <v>3235</v>
      </c>
      <c r="E125" s="151"/>
      <c r="F125" s="151"/>
      <c r="G125" s="151"/>
      <c r="H125" s="151"/>
      <c r="I125" s="151"/>
      <c r="J125" s="151"/>
      <c r="K125" s="151"/>
      <c r="L125" s="151"/>
      <c r="M125" s="151"/>
    </row>
    <row r="126" spans="1:13" x14ac:dyDescent="0.35">
      <c r="A126" s="153"/>
      <c r="B126" s="154"/>
      <c r="C126" s="154"/>
      <c r="D126" s="36" t="s">
        <v>2792</v>
      </c>
      <c r="E126" s="151"/>
      <c r="F126" s="151"/>
      <c r="G126" s="151"/>
      <c r="H126" s="151"/>
      <c r="I126" s="151"/>
      <c r="J126" s="151"/>
      <c r="K126" s="151"/>
      <c r="L126" s="151"/>
      <c r="M126" s="151"/>
    </row>
    <row r="127" spans="1:13" x14ac:dyDescent="0.35">
      <c r="A127" s="153"/>
      <c r="B127" s="154"/>
      <c r="C127" s="154"/>
      <c r="D127" s="36"/>
      <c r="E127" s="151"/>
      <c r="F127" s="151"/>
      <c r="G127" s="151"/>
      <c r="H127" s="151"/>
      <c r="I127" s="151"/>
      <c r="J127" s="151"/>
      <c r="K127" s="151"/>
      <c r="L127" s="151"/>
      <c r="M127" s="151"/>
    </row>
    <row r="128" spans="1:13" x14ac:dyDescent="0.35">
      <c r="A128" s="153" t="s">
        <v>167</v>
      </c>
      <c r="B128" s="154" t="s">
        <v>166</v>
      </c>
      <c r="C128" s="154" t="s">
        <v>132</v>
      </c>
      <c r="D128" s="36" t="s">
        <v>3236</v>
      </c>
      <c r="E128" s="151" t="s">
        <v>21</v>
      </c>
      <c r="F128" s="151" t="s">
        <v>21</v>
      </c>
      <c r="G128" s="151" t="s">
        <v>21</v>
      </c>
      <c r="H128" s="151" t="s">
        <v>21</v>
      </c>
      <c r="I128" s="151" t="s">
        <v>21</v>
      </c>
      <c r="J128" s="151" t="s">
        <v>21</v>
      </c>
      <c r="K128" s="151" t="s">
        <v>21</v>
      </c>
      <c r="L128" s="151" t="s">
        <v>21</v>
      </c>
      <c r="M128" s="151" t="s">
        <v>21</v>
      </c>
    </row>
    <row r="129" spans="1:13" x14ac:dyDescent="0.35">
      <c r="A129" s="153"/>
      <c r="B129" s="154"/>
      <c r="C129" s="154"/>
      <c r="D129" s="36" t="s">
        <v>3237</v>
      </c>
      <c r="E129" s="151"/>
      <c r="F129" s="151"/>
      <c r="G129" s="151"/>
      <c r="H129" s="151"/>
      <c r="I129" s="151"/>
      <c r="J129" s="151"/>
      <c r="K129" s="151"/>
      <c r="L129" s="151"/>
      <c r="M129" s="151"/>
    </row>
    <row r="130" spans="1:13" x14ac:dyDescent="0.35">
      <c r="A130" s="153"/>
      <c r="B130" s="154"/>
      <c r="C130" s="154"/>
      <c r="D130" s="36" t="s">
        <v>3238</v>
      </c>
      <c r="E130" s="151"/>
      <c r="F130" s="151"/>
      <c r="G130" s="151"/>
      <c r="H130" s="151"/>
      <c r="I130" s="151"/>
      <c r="J130" s="151"/>
      <c r="K130" s="151"/>
      <c r="L130" s="151"/>
      <c r="M130" s="151"/>
    </row>
    <row r="131" spans="1:13" x14ac:dyDescent="0.35">
      <c r="A131" s="153"/>
      <c r="B131" s="154"/>
      <c r="C131" s="154"/>
      <c r="D131" s="36"/>
      <c r="E131" s="151"/>
      <c r="F131" s="151"/>
      <c r="G131" s="151"/>
      <c r="H131" s="151"/>
      <c r="I131" s="151"/>
      <c r="J131" s="151"/>
      <c r="K131" s="151"/>
      <c r="L131" s="151"/>
      <c r="M131" s="151"/>
    </row>
    <row r="132" spans="1:13" x14ac:dyDescent="0.35">
      <c r="A132" s="153" t="s">
        <v>122</v>
      </c>
      <c r="B132" s="154" t="s">
        <v>121</v>
      </c>
      <c r="C132" s="154" t="s">
        <v>132</v>
      </c>
      <c r="D132" s="36" t="s">
        <v>3239</v>
      </c>
      <c r="E132" s="151" t="s">
        <v>21</v>
      </c>
      <c r="F132" s="151" t="s">
        <v>21</v>
      </c>
      <c r="G132" s="151" t="s">
        <v>21</v>
      </c>
      <c r="H132" s="151" t="s">
        <v>21</v>
      </c>
      <c r="I132" s="151" t="s">
        <v>21</v>
      </c>
      <c r="J132" s="151" t="s">
        <v>21</v>
      </c>
      <c r="K132" s="151" t="s">
        <v>21</v>
      </c>
      <c r="L132" s="151" t="s">
        <v>21</v>
      </c>
      <c r="M132" s="151" t="s">
        <v>21</v>
      </c>
    </row>
    <row r="133" spans="1:13" x14ac:dyDescent="0.35">
      <c r="A133" s="153"/>
      <c r="B133" s="154"/>
      <c r="C133" s="154"/>
      <c r="D133" s="36" t="s">
        <v>3240</v>
      </c>
      <c r="E133" s="151"/>
      <c r="F133" s="151"/>
      <c r="G133" s="151"/>
      <c r="H133" s="151"/>
      <c r="I133" s="151"/>
      <c r="J133" s="151"/>
      <c r="K133" s="151"/>
      <c r="L133" s="151"/>
      <c r="M133" s="151"/>
    </row>
    <row r="134" spans="1:13" x14ac:dyDescent="0.35">
      <c r="A134" s="153"/>
      <c r="B134" s="154"/>
      <c r="C134" s="154"/>
      <c r="D134" s="36" t="s">
        <v>3241</v>
      </c>
      <c r="E134" s="151"/>
      <c r="F134" s="151"/>
      <c r="G134" s="151"/>
      <c r="H134" s="151"/>
      <c r="I134" s="151"/>
      <c r="J134" s="151"/>
      <c r="K134" s="151"/>
      <c r="L134" s="151"/>
      <c r="M134" s="151"/>
    </row>
    <row r="135" spans="1:13" x14ac:dyDescent="0.35">
      <c r="A135" s="153"/>
      <c r="B135" s="154"/>
      <c r="C135" s="154"/>
      <c r="D135" s="36"/>
      <c r="E135" s="151"/>
      <c r="F135" s="151"/>
      <c r="G135" s="151"/>
      <c r="H135" s="151"/>
      <c r="I135" s="151"/>
      <c r="J135" s="151"/>
      <c r="K135" s="151"/>
      <c r="L135" s="151"/>
      <c r="M135" s="151"/>
    </row>
    <row r="136" spans="1:13" x14ac:dyDescent="0.35">
      <c r="A136" s="153" t="s">
        <v>124</v>
      </c>
      <c r="B136" s="154" t="s">
        <v>163</v>
      </c>
      <c r="C136" s="154" t="s">
        <v>129</v>
      </c>
      <c r="D136" s="36" t="s">
        <v>3242</v>
      </c>
      <c r="E136" s="151" t="s">
        <v>21</v>
      </c>
      <c r="F136" s="151" t="s">
        <v>21</v>
      </c>
      <c r="G136" s="151" t="s">
        <v>21</v>
      </c>
      <c r="H136" s="151" t="s">
        <v>21</v>
      </c>
      <c r="I136" s="151" t="s">
        <v>21</v>
      </c>
      <c r="J136" s="151" t="s">
        <v>21</v>
      </c>
      <c r="K136" s="151" t="s">
        <v>21</v>
      </c>
      <c r="L136" s="151" t="s">
        <v>21</v>
      </c>
      <c r="M136" s="151" t="s">
        <v>21</v>
      </c>
    </row>
    <row r="137" spans="1:13" x14ac:dyDescent="0.35">
      <c r="A137" s="153"/>
      <c r="B137" s="154"/>
      <c r="C137" s="154"/>
      <c r="D137" s="36" t="s">
        <v>3243</v>
      </c>
      <c r="E137" s="151"/>
      <c r="F137" s="151"/>
      <c r="G137" s="151"/>
      <c r="H137" s="151"/>
      <c r="I137" s="151"/>
      <c r="J137" s="151"/>
      <c r="K137" s="151"/>
      <c r="L137" s="151"/>
      <c r="M137" s="151"/>
    </row>
    <row r="138" spans="1:13" x14ac:dyDescent="0.35">
      <c r="A138" s="153"/>
      <c r="B138" s="154"/>
      <c r="C138" s="154"/>
      <c r="D138" s="36" t="s">
        <v>3044</v>
      </c>
      <c r="E138" s="151"/>
      <c r="F138" s="151"/>
      <c r="G138" s="151"/>
      <c r="H138" s="151"/>
      <c r="I138" s="151"/>
      <c r="J138" s="151"/>
      <c r="K138" s="151"/>
      <c r="L138" s="151"/>
      <c r="M138" s="151"/>
    </row>
    <row r="139" spans="1:13" x14ac:dyDescent="0.35">
      <c r="A139" s="153"/>
      <c r="B139" s="154"/>
      <c r="C139" s="154"/>
      <c r="D139" s="36"/>
      <c r="E139" s="151"/>
      <c r="F139" s="151"/>
      <c r="G139" s="151"/>
      <c r="H139" s="151"/>
      <c r="I139" s="151"/>
      <c r="J139" s="151"/>
      <c r="K139" s="151"/>
      <c r="L139" s="151"/>
      <c r="M139" s="151"/>
    </row>
    <row r="140" spans="1:13" x14ac:dyDescent="0.35">
      <c r="A140" s="158" t="s">
        <v>115</v>
      </c>
      <c r="B140" s="158" t="s">
        <v>41</v>
      </c>
      <c r="C140" s="158" t="s">
        <v>114</v>
      </c>
      <c r="D140" s="80" t="s">
        <v>165</v>
      </c>
      <c r="E140" s="152"/>
      <c r="F140" s="152"/>
      <c r="G140" s="152"/>
      <c r="H140" s="152"/>
      <c r="I140" s="152"/>
      <c r="J140" s="152"/>
      <c r="K140" s="152"/>
      <c r="L140" s="152"/>
      <c r="M140" s="152"/>
    </row>
    <row r="141" spans="1:13" x14ac:dyDescent="0.35">
      <c r="A141" s="158"/>
      <c r="B141" s="158"/>
      <c r="C141" s="158"/>
      <c r="D141" s="80" t="s">
        <v>3244</v>
      </c>
      <c r="E141" s="152"/>
      <c r="F141" s="152"/>
      <c r="G141" s="152"/>
      <c r="H141" s="152"/>
      <c r="I141" s="152"/>
      <c r="J141" s="152"/>
      <c r="K141" s="152"/>
      <c r="L141" s="152"/>
      <c r="M141" s="152"/>
    </row>
    <row r="142" spans="1:13" x14ac:dyDescent="0.35">
      <c r="A142" s="153" t="s">
        <v>124</v>
      </c>
      <c r="B142" s="154" t="s">
        <v>163</v>
      </c>
      <c r="C142" s="154" t="s">
        <v>129</v>
      </c>
      <c r="D142" s="36" t="s">
        <v>3242</v>
      </c>
      <c r="E142" s="151" t="s">
        <v>21</v>
      </c>
      <c r="F142" s="151" t="s">
        <v>21</v>
      </c>
      <c r="G142" s="151" t="s">
        <v>21</v>
      </c>
      <c r="H142" s="151" t="s">
        <v>21</v>
      </c>
      <c r="I142" s="151" t="s">
        <v>21</v>
      </c>
      <c r="J142" s="151" t="s">
        <v>21</v>
      </c>
      <c r="K142" s="151" t="s">
        <v>21</v>
      </c>
      <c r="L142" s="151" t="s">
        <v>21</v>
      </c>
      <c r="M142" s="151" t="s">
        <v>21</v>
      </c>
    </row>
    <row r="143" spans="1:13" x14ac:dyDescent="0.35">
      <c r="A143" s="153"/>
      <c r="B143" s="154"/>
      <c r="C143" s="154"/>
      <c r="D143" s="36" t="s">
        <v>3243</v>
      </c>
      <c r="E143" s="151"/>
      <c r="F143" s="151"/>
      <c r="G143" s="151"/>
      <c r="H143" s="151"/>
      <c r="I143" s="151"/>
      <c r="J143" s="151"/>
      <c r="K143" s="151"/>
      <c r="L143" s="151"/>
      <c r="M143" s="151"/>
    </row>
    <row r="144" spans="1:13" x14ac:dyDescent="0.35">
      <c r="A144" s="153"/>
      <c r="B144" s="154"/>
      <c r="C144" s="154"/>
      <c r="D144" s="36" t="s">
        <v>3044</v>
      </c>
      <c r="E144" s="151"/>
      <c r="F144" s="151"/>
      <c r="G144" s="151"/>
      <c r="H144" s="151"/>
      <c r="I144" s="151"/>
      <c r="J144" s="151"/>
      <c r="K144" s="151"/>
      <c r="L144" s="151"/>
      <c r="M144" s="151"/>
    </row>
    <row r="145" spans="1:13" x14ac:dyDescent="0.35">
      <c r="A145" s="153"/>
      <c r="B145" s="154"/>
      <c r="C145" s="154"/>
      <c r="D145" s="36"/>
      <c r="E145" s="151"/>
      <c r="F145" s="151"/>
      <c r="G145" s="151"/>
      <c r="H145" s="151"/>
      <c r="I145" s="151"/>
      <c r="J145" s="151"/>
      <c r="K145" s="151"/>
      <c r="L145" s="151"/>
      <c r="M145" s="151"/>
    </row>
    <row r="146" spans="1:13" x14ac:dyDescent="0.35">
      <c r="A146" s="153" t="s">
        <v>126</v>
      </c>
      <c r="B146" s="154" t="s">
        <v>125</v>
      </c>
      <c r="C146" s="154" t="s">
        <v>129</v>
      </c>
      <c r="D146" s="36" t="s">
        <v>3245</v>
      </c>
      <c r="E146" s="151" t="s">
        <v>21</v>
      </c>
      <c r="F146" s="151" t="s">
        <v>21</v>
      </c>
      <c r="G146" s="151" t="s">
        <v>21</v>
      </c>
      <c r="H146" s="151" t="s">
        <v>21</v>
      </c>
      <c r="I146" s="151" t="s">
        <v>21</v>
      </c>
      <c r="J146" s="151" t="s">
        <v>21</v>
      </c>
      <c r="K146" s="151" t="s">
        <v>21</v>
      </c>
      <c r="L146" s="151" t="s">
        <v>21</v>
      </c>
      <c r="M146" s="151" t="s">
        <v>21</v>
      </c>
    </row>
    <row r="147" spans="1:13" x14ac:dyDescent="0.35">
      <c r="A147" s="153"/>
      <c r="B147" s="154"/>
      <c r="C147" s="154"/>
      <c r="D147" s="36" t="s">
        <v>3246</v>
      </c>
      <c r="E147" s="151"/>
      <c r="F147" s="151"/>
      <c r="G147" s="151"/>
      <c r="H147" s="151"/>
      <c r="I147" s="151"/>
      <c r="J147" s="151"/>
      <c r="K147" s="151"/>
      <c r="L147" s="151"/>
      <c r="M147" s="151"/>
    </row>
    <row r="148" spans="1:13" x14ac:dyDescent="0.35">
      <c r="A148" s="153"/>
      <c r="B148" s="154"/>
      <c r="C148" s="154"/>
      <c r="D148" s="36" t="s">
        <v>3247</v>
      </c>
      <c r="E148" s="151"/>
      <c r="F148" s="151"/>
      <c r="G148" s="151"/>
      <c r="H148" s="151"/>
      <c r="I148" s="151"/>
      <c r="J148" s="151"/>
      <c r="K148" s="151"/>
      <c r="L148" s="151"/>
      <c r="M148" s="151"/>
    </row>
    <row r="149" spans="1:13" x14ac:dyDescent="0.35">
      <c r="A149" s="153"/>
      <c r="B149" s="154"/>
      <c r="C149" s="154"/>
      <c r="D149" s="36"/>
      <c r="E149" s="151"/>
      <c r="F149" s="151"/>
      <c r="G149" s="151"/>
      <c r="H149" s="151"/>
      <c r="I149" s="151"/>
      <c r="J149" s="151"/>
      <c r="K149" s="151"/>
      <c r="L149" s="151"/>
      <c r="M149" s="151"/>
    </row>
    <row r="150" spans="1:13" x14ac:dyDescent="0.35">
      <c r="A150" s="153" t="s">
        <v>156</v>
      </c>
      <c r="B150" s="154" t="s">
        <v>155</v>
      </c>
      <c r="C150" s="154" t="s">
        <v>129</v>
      </c>
      <c r="D150" s="36" t="s">
        <v>3248</v>
      </c>
      <c r="E150" s="151" t="s">
        <v>21</v>
      </c>
      <c r="F150" s="151" t="s">
        <v>21</v>
      </c>
      <c r="G150" s="151" t="s">
        <v>21</v>
      </c>
      <c r="H150" s="151" t="s">
        <v>21</v>
      </c>
      <c r="I150" s="151" t="s">
        <v>21</v>
      </c>
      <c r="J150" s="151" t="s">
        <v>21</v>
      </c>
      <c r="K150" s="151" t="s">
        <v>21</v>
      </c>
      <c r="L150" s="151" t="s">
        <v>21</v>
      </c>
      <c r="M150" s="151" t="s">
        <v>21</v>
      </c>
    </row>
    <row r="151" spans="1:13" x14ac:dyDescent="0.35">
      <c r="A151" s="153"/>
      <c r="B151" s="154"/>
      <c r="C151" s="154"/>
      <c r="D151" s="36" t="s">
        <v>3249</v>
      </c>
      <c r="E151" s="151"/>
      <c r="F151" s="151"/>
      <c r="G151" s="151"/>
      <c r="H151" s="151"/>
      <c r="I151" s="151"/>
      <c r="J151" s="151"/>
      <c r="K151" s="151"/>
      <c r="L151" s="151"/>
      <c r="M151" s="151"/>
    </row>
    <row r="152" spans="1:13" x14ac:dyDescent="0.35">
      <c r="A152" s="153"/>
      <c r="B152" s="154"/>
      <c r="C152" s="154"/>
      <c r="D152" s="36" t="s">
        <v>3250</v>
      </c>
      <c r="E152" s="151"/>
      <c r="F152" s="151"/>
      <c r="G152" s="151"/>
      <c r="H152" s="151"/>
      <c r="I152" s="151"/>
      <c r="J152" s="151"/>
      <c r="K152" s="151"/>
      <c r="L152" s="151"/>
      <c r="M152" s="151"/>
    </row>
    <row r="153" spans="1:13" x14ac:dyDescent="0.35">
      <c r="A153" s="153"/>
      <c r="B153" s="154"/>
      <c r="C153" s="154"/>
      <c r="D153" s="36"/>
      <c r="E153" s="151"/>
      <c r="F153" s="151"/>
      <c r="G153" s="151"/>
      <c r="H153" s="151"/>
      <c r="I153" s="151"/>
      <c r="J153" s="151"/>
      <c r="K153" s="151"/>
      <c r="L153" s="151"/>
      <c r="M153" s="151"/>
    </row>
    <row r="154" spans="1:13" x14ac:dyDescent="0.35">
      <c r="A154" s="153" t="s">
        <v>142</v>
      </c>
      <c r="B154" s="154" t="s">
        <v>141</v>
      </c>
      <c r="C154" s="154" t="s">
        <v>129</v>
      </c>
      <c r="D154" s="36" t="s">
        <v>3251</v>
      </c>
      <c r="E154" s="151" t="s">
        <v>21</v>
      </c>
      <c r="F154" s="151" t="s">
        <v>21</v>
      </c>
      <c r="G154" s="151" t="s">
        <v>21</v>
      </c>
      <c r="H154" s="151" t="s">
        <v>21</v>
      </c>
      <c r="I154" s="151" t="s">
        <v>21</v>
      </c>
      <c r="J154" s="151" t="s">
        <v>21</v>
      </c>
      <c r="K154" s="151" t="s">
        <v>21</v>
      </c>
      <c r="L154" s="151" t="s">
        <v>21</v>
      </c>
      <c r="M154" s="151" t="s">
        <v>21</v>
      </c>
    </row>
    <row r="155" spans="1:13" x14ac:dyDescent="0.35">
      <c r="A155" s="153"/>
      <c r="B155" s="154"/>
      <c r="C155" s="154"/>
      <c r="D155" s="36" t="s">
        <v>3252</v>
      </c>
      <c r="E155" s="151"/>
      <c r="F155" s="151"/>
      <c r="G155" s="151"/>
      <c r="H155" s="151"/>
      <c r="I155" s="151"/>
      <c r="J155" s="151"/>
      <c r="K155" s="151"/>
      <c r="L155" s="151"/>
      <c r="M155" s="151"/>
    </row>
    <row r="156" spans="1:13" x14ac:dyDescent="0.35">
      <c r="A156" s="153"/>
      <c r="B156" s="154"/>
      <c r="C156" s="154"/>
      <c r="D156" s="36" t="s">
        <v>3253</v>
      </c>
      <c r="E156" s="151"/>
      <c r="F156" s="151"/>
      <c r="G156" s="151"/>
      <c r="H156" s="151"/>
      <c r="I156" s="151"/>
      <c r="J156" s="151"/>
      <c r="K156" s="151"/>
      <c r="L156" s="151"/>
      <c r="M156" s="151"/>
    </row>
    <row r="157" spans="1:13" x14ac:dyDescent="0.35">
      <c r="A157" s="153"/>
      <c r="B157" s="154"/>
      <c r="C157" s="154"/>
      <c r="D157" s="36"/>
      <c r="E157" s="151"/>
      <c r="F157" s="151"/>
      <c r="G157" s="151"/>
      <c r="H157" s="151"/>
      <c r="I157" s="151"/>
      <c r="J157" s="151"/>
      <c r="K157" s="151"/>
      <c r="L157" s="151"/>
      <c r="M157" s="151"/>
    </row>
    <row r="158" spans="1:13" x14ac:dyDescent="0.35">
      <c r="A158" s="153" t="s">
        <v>224</v>
      </c>
      <c r="B158" s="154" t="s">
        <v>223</v>
      </c>
      <c r="C158" s="154" t="s">
        <v>129</v>
      </c>
      <c r="D158" s="36" t="s">
        <v>3254</v>
      </c>
      <c r="E158" s="151" t="s">
        <v>21</v>
      </c>
      <c r="F158" s="151" t="s">
        <v>21</v>
      </c>
      <c r="G158" s="151" t="s">
        <v>21</v>
      </c>
      <c r="H158" s="151" t="s">
        <v>21</v>
      </c>
      <c r="I158" s="151" t="s">
        <v>21</v>
      </c>
      <c r="J158" s="151" t="s">
        <v>21</v>
      </c>
      <c r="K158" s="151" t="s">
        <v>21</v>
      </c>
      <c r="L158" s="151" t="s">
        <v>21</v>
      </c>
      <c r="M158" s="151" t="s">
        <v>21</v>
      </c>
    </row>
    <row r="159" spans="1:13" x14ac:dyDescent="0.35">
      <c r="A159" s="153"/>
      <c r="B159" s="154"/>
      <c r="C159" s="154"/>
      <c r="D159" s="36" t="s">
        <v>3255</v>
      </c>
      <c r="E159" s="151"/>
      <c r="F159" s="151"/>
      <c r="G159" s="151"/>
      <c r="H159" s="151"/>
      <c r="I159" s="151"/>
      <c r="J159" s="151"/>
      <c r="K159" s="151"/>
      <c r="L159" s="151"/>
      <c r="M159" s="151"/>
    </row>
    <row r="160" spans="1:13" x14ac:dyDescent="0.35">
      <c r="A160" s="153"/>
      <c r="B160" s="154"/>
      <c r="C160" s="154"/>
      <c r="D160" s="36" t="s">
        <v>3256</v>
      </c>
      <c r="E160" s="151"/>
      <c r="F160" s="151"/>
      <c r="G160" s="151"/>
      <c r="H160" s="151"/>
      <c r="I160" s="151"/>
      <c r="J160" s="151"/>
      <c r="K160" s="151"/>
      <c r="L160" s="151"/>
      <c r="M160" s="151"/>
    </row>
    <row r="161" spans="1:13" x14ac:dyDescent="0.35">
      <c r="A161" s="153"/>
      <c r="B161" s="154"/>
      <c r="C161" s="154"/>
      <c r="D161" s="36"/>
      <c r="E161" s="151"/>
      <c r="F161" s="151"/>
      <c r="G161" s="151"/>
      <c r="H161" s="151"/>
      <c r="I161" s="151"/>
      <c r="J161" s="151"/>
      <c r="K161" s="151"/>
      <c r="L161" s="151"/>
      <c r="M161" s="151"/>
    </row>
    <row r="162" spans="1:13" x14ac:dyDescent="0.35">
      <c r="A162" s="153" t="s">
        <v>160</v>
      </c>
      <c r="B162" s="154" t="s">
        <v>159</v>
      </c>
      <c r="C162" s="154" t="s">
        <v>129</v>
      </c>
      <c r="D162" s="36" t="s">
        <v>3257</v>
      </c>
      <c r="E162" s="151" t="s">
        <v>21</v>
      </c>
      <c r="F162" s="151" t="s">
        <v>21</v>
      </c>
      <c r="G162" s="151" t="s">
        <v>21</v>
      </c>
      <c r="H162" s="151" t="s">
        <v>21</v>
      </c>
      <c r="I162" s="151" t="s">
        <v>21</v>
      </c>
      <c r="J162" s="151" t="s">
        <v>21</v>
      </c>
      <c r="K162" s="151" t="s">
        <v>21</v>
      </c>
      <c r="L162" s="151" t="s">
        <v>21</v>
      </c>
      <c r="M162" s="151" t="s">
        <v>21</v>
      </c>
    </row>
    <row r="163" spans="1:13" x14ac:dyDescent="0.35">
      <c r="A163" s="153"/>
      <c r="B163" s="154"/>
      <c r="C163" s="154"/>
      <c r="D163" s="36" t="s">
        <v>3258</v>
      </c>
      <c r="E163" s="151"/>
      <c r="F163" s="151"/>
      <c r="G163" s="151"/>
      <c r="H163" s="151"/>
      <c r="I163" s="151"/>
      <c r="J163" s="151"/>
      <c r="K163" s="151"/>
      <c r="L163" s="151"/>
      <c r="M163" s="151"/>
    </row>
    <row r="164" spans="1:13" x14ac:dyDescent="0.35">
      <c r="A164" s="153"/>
      <c r="B164" s="154"/>
      <c r="C164" s="154"/>
      <c r="D164" s="36" t="s">
        <v>3259</v>
      </c>
      <c r="E164" s="151"/>
      <c r="F164" s="151"/>
      <c r="G164" s="151"/>
      <c r="H164" s="151"/>
      <c r="I164" s="151"/>
      <c r="J164" s="151"/>
      <c r="K164" s="151"/>
      <c r="L164" s="151"/>
      <c r="M164" s="151"/>
    </row>
    <row r="165" spans="1:13" x14ac:dyDescent="0.35">
      <c r="A165" s="153"/>
      <c r="B165" s="154"/>
      <c r="C165" s="154"/>
      <c r="D165" s="36"/>
      <c r="E165" s="151"/>
      <c r="F165" s="151"/>
      <c r="G165" s="151"/>
      <c r="H165" s="151"/>
      <c r="I165" s="151"/>
      <c r="J165" s="151"/>
      <c r="K165" s="151"/>
      <c r="L165" s="151"/>
      <c r="M165" s="151"/>
    </row>
    <row r="166" spans="1:13" x14ac:dyDescent="0.35">
      <c r="A166" s="153" t="s">
        <v>158</v>
      </c>
      <c r="B166" s="154" t="s">
        <v>157</v>
      </c>
      <c r="C166" s="154" t="s">
        <v>129</v>
      </c>
      <c r="D166" s="36" t="s">
        <v>3260</v>
      </c>
      <c r="E166" s="151" t="s">
        <v>21</v>
      </c>
      <c r="F166" s="151" t="s">
        <v>21</v>
      </c>
      <c r="G166" s="151" t="s">
        <v>21</v>
      </c>
      <c r="H166" s="151" t="s">
        <v>21</v>
      </c>
      <c r="I166" s="151" t="s">
        <v>21</v>
      </c>
      <c r="J166" s="151" t="s">
        <v>21</v>
      </c>
      <c r="K166" s="151" t="s">
        <v>21</v>
      </c>
      <c r="L166" s="151" t="s">
        <v>21</v>
      </c>
      <c r="M166" s="151" t="s">
        <v>21</v>
      </c>
    </row>
    <row r="167" spans="1:13" x14ac:dyDescent="0.35">
      <c r="A167" s="153"/>
      <c r="B167" s="154"/>
      <c r="C167" s="154"/>
      <c r="D167" s="36" t="s">
        <v>3261</v>
      </c>
      <c r="E167" s="151"/>
      <c r="F167" s="151"/>
      <c r="G167" s="151"/>
      <c r="H167" s="151"/>
      <c r="I167" s="151"/>
      <c r="J167" s="151"/>
      <c r="K167" s="151"/>
      <c r="L167" s="151"/>
      <c r="M167" s="151"/>
    </row>
    <row r="168" spans="1:13" x14ac:dyDescent="0.35">
      <c r="A168" s="153"/>
      <c r="B168" s="154"/>
      <c r="C168" s="154"/>
      <c r="D168" s="36" t="s">
        <v>3262</v>
      </c>
      <c r="E168" s="151"/>
      <c r="F168" s="151"/>
      <c r="G168" s="151"/>
      <c r="H168" s="151"/>
      <c r="I168" s="151"/>
      <c r="J168" s="151"/>
      <c r="K168" s="151"/>
      <c r="L168" s="151"/>
      <c r="M168" s="151"/>
    </row>
    <row r="169" spans="1:13" x14ac:dyDescent="0.35">
      <c r="A169" s="153"/>
      <c r="B169" s="154"/>
      <c r="C169" s="154"/>
      <c r="D169" s="36"/>
      <c r="E169" s="151"/>
      <c r="F169" s="151"/>
      <c r="G169" s="151"/>
      <c r="H169" s="151"/>
      <c r="I169" s="151"/>
      <c r="J169" s="151"/>
      <c r="K169" s="151"/>
      <c r="L169" s="151"/>
      <c r="M169" s="151"/>
    </row>
    <row r="170" spans="1:13" x14ac:dyDescent="0.35">
      <c r="A170" s="153" t="s">
        <v>156</v>
      </c>
      <c r="B170" s="154" t="s">
        <v>155</v>
      </c>
      <c r="C170" s="154" t="s">
        <v>132</v>
      </c>
      <c r="D170" s="36" t="s">
        <v>3263</v>
      </c>
      <c r="E170" s="151" t="s">
        <v>21</v>
      </c>
      <c r="F170" s="151" t="s">
        <v>21</v>
      </c>
      <c r="G170" s="151" t="s">
        <v>21</v>
      </c>
      <c r="H170" s="151" t="s">
        <v>21</v>
      </c>
      <c r="I170" s="151" t="s">
        <v>21</v>
      </c>
      <c r="J170" s="151" t="s">
        <v>21</v>
      </c>
      <c r="K170" s="151" t="s">
        <v>21</v>
      </c>
      <c r="L170" s="151" t="s">
        <v>21</v>
      </c>
      <c r="M170" s="151" t="s">
        <v>21</v>
      </c>
    </row>
    <row r="171" spans="1:13" x14ac:dyDescent="0.35">
      <c r="A171" s="153"/>
      <c r="B171" s="154"/>
      <c r="C171" s="154"/>
      <c r="D171" s="36" t="s">
        <v>3264</v>
      </c>
      <c r="E171" s="151"/>
      <c r="F171" s="151"/>
      <c r="G171" s="151"/>
      <c r="H171" s="151"/>
      <c r="I171" s="151"/>
      <c r="J171" s="151"/>
      <c r="K171" s="151"/>
      <c r="L171" s="151"/>
      <c r="M171" s="151"/>
    </row>
    <row r="172" spans="1:13" x14ac:dyDescent="0.35">
      <c r="A172" s="153"/>
      <c r="B172" s="154"/>
      <c r="C172" s="154"/>
      <c r="D172" s="36" t="s">
        <v>3265</v>
      </c>
      <c r="E172" s="151"/>
      <c r="F172" s="151"/>
      <c r="G172" s="151"/>
      <c r="H172" s="151"/>
      <c r="I172" s="151"/>
      <c r="J172" s="151"/>
      <c r="K172" s="151"/>
      <c r="L172" s="151"/>
      <c r="M172" s="151"/>
    </row>
    <row r="173" spans="1:13" x14ac:dyDescent="0.35">
      <c r="A173" s="153"/>
      <c r="B173" s="154"/>
      <c r="C173" s="154"/>
      <c r="D173" s="36"/>
      <c r="E173" s="151"/>
      <c r="F173" s="151"/>
      <c r="G173" s="151"/>
      <c r="H173" s="151"/>
      <c r="I173" s="151"/>
      <c r="J173" s="151"/>
      <c r="K173" s="151"/>
      <c r="L173" s="151"/>
      <c r="M173" s="151"/>
    </row>
  </sheetData>
  <mergeCells count="288">
    <mergeCell ref="A76:A79"/>
    <mergeCell ref="B76:B79"/>
    <mergeCell ref="C76:C79"/>
    <mergeCell ref="A80:A86"/>
    <mergeCell ref="B80:B86"/>
    <mergeCell ref="C80:C86"/>
    <mergeCell ref="A61:A64"/>
    <mergeCell ref="B61:B64"/>
    <mergeCell ref="C61:C64"/>
    <mergeCell ref="A65:A71"/>
    <mergeCell ref="B65:B71"/>
    <mergeCell ref="C65:C71"/>
    <mergeCell ref="A72:A75"/>
    <mergeCell ref="B72:B75"/>
    <mergeCell ref="C72:C75"/>
    <mergeCell ref="A51:A54"/>
    <mergeCell ref="B51:B54"/>
    <mergeCell ref="C51:C54"/>
    <mergeCell ref="A55:A58"/>
    <mergeCell ref="B55:B58"/>
    <mergeCell ref="C55:C58"/>
    <mergeCell ref="A59:A60"/>
    <mergeCell ref="B59:B60"/>
    <mergeCell ref="C59:C60"/>
    <mergeCell ref="A33:A36"/>
    <mergeCell ref="B33:B36"/>
    <mergeCell ref="C33:C36"/>
    <mergeCell ref="A37:A43"/>
    <mergeCell ref="B37:B43"/>
    <mergeCell ref="C37:C43"/>
    <mergeCell ref="A44:A50"/>
    <mergeCell ref="B44:B50"/>
    <mergeCell ref="C44:C50"/>
    <mergeCell ref="A12:A18"/>
    <mergeCell ref="B12:B18"/>
    <mergeCell ref="C12:C18"/>
    <mergeCell ref="A19:A25"/>
    <mergeCell ref="B19:B25"/>
    <mergeCell ref="C19:C25"/>
    <mergeCell ref="A26:A32"/>
    <mergeCell ref="B26:B32"/>
    <mergeCell ref="C26:C32"/>
    <mergeCell ref="I1:N1"/>
    <mergeCell ref="A1:B1"/>
    <mergeCell ref="C1:H1"/>
    <mergeCell ref="A3:A4"/>
    <mergeCell ref="B3:B4"/>
    <mergeCell ref="C3:C4"/>
    <mergeCell ref="A5:A11"/>
    <mergeCell ref="B5:B11"/>
    <mergeCell ref="C5:C11"/>
    <mergeCell ref="A98:A101"/>
    <mergeCell ref="B98:B101"/>
    <mergeCell ref="C98:C101"/>
    <mergeCell ref="A102:A103"/>
    <mergeCell ref="B102:B103"/>
    <mergeCell ref="A87:A93"/>
    <mergeCell ref="B87:B93"/>
    <mergeCell ref="C87:C93"/>
    <mergeCell ref="A94:A97"/>
    <mergeCell ref="B94:B97"/>
    <mergeCell ref="C94:C97"/>
    <mergeCell ref="K170:K173"/>
    <mergeCell ref="L170:L173"/>
    <mergeCell ref="M170:M173"/>
    <mergeCell ref="A162:A165"/>
    <mergeCell ref="B162:B165"/>
    <mergeCell ref="A154:A157"/>
    <mergeCell ref="B154:B157"/>
    <mergeCell ref="A146:A149"/>
    <mergeCell ref="B146:B149"/>
    <mergeCell ref="A170:A173"/>
    <mergeCell ref="B170:B173"/>
    <mergeCell ref="C170:C173"/>
    <mergeCell ref="E170:E173"/>
    <mergeCell ref="F170:F173"/>
    <mergeCell ref="G170:G173"/>
    <mergeCell ref="H170:H173"/>
    <mergeCell ref="I170:I173"/>
    <mergeCell ref="J170:J173"/>
    <mergeCell ref="M102:M103"/>
    <mergeCell ref="A104:A107"/>
    <mergeCell ref="B104:B107"/>
    <mergeCell ref="C104:C107"/>
    <mergeCell ref="E104:E107"/>
    <mergeCell ref="F104:F107"/>
    <mergeCell ref="G104:G107"/>
    <mergeCell ref="H104:H107"/>
    <mergeCell ref="I104:I107"/>
    <mergeCell ref="J104:J107"/>
    <mergeCell ref="K104:K107"/>
    <mergeCell ref="L104:L107"/>
    <mergeCell ref="M104:M107"/>
    <mergeCell ref="C102:C103"/>
    <mergeCell ref="E102:E103"/>
    <mergeCell ref="F102:F103"/>
    <mergeCell ref="G102:G103"/>
    <mergeCell ref="H102:H103"/>
    <mergeCell ref="I102:I103"/>
    <mergeCell ref="J102:J103"/>
    <mergeCell ref="K102:K103"/>
    <mergeCell ref="L102:L103"/>
    <mergeCell ref="M108:M111"/>
    <mergeCell ref="A112:A115"/>
    <mergeCell ref="B112:B115"/>
    <mergeCell ref="C112:C115"/>
    <mergeCell ref="E112:E115"/>
    <mergeCell ref="F112:F115"/>
    <mergeCell ref="G112:G115"/>
    <mergeCell ref="H112:H115"/>
    <mergeCell ref="I112:I115"/>
    <mergeCell ref="J112:J115"/>
    <mergeCell ref="K112:K115"/>
    <mergeCell ref="L112:L115"/>
    <mergeCell ref="M112:M115"/>
    <mergeCell ref="C108:C111"/>
    <mergeCell ref="E108:E111"/>
    <mergeCell ref="F108:F111"/>
    <mergeCell ref="G108:G111"/>
    <mergeCell ref="H108:H111"/>
    <mergeCell ref="I108:I111"/>
    <mergeCell ref="J108:J111"/>
    <mergeCell ref="K108:K111"/>
    <mergeCell ref="L108:L111"/>
    <mergeCell ref="A108:A111"/>
    <mergeCell ref="B108:B111"/>
    <mergeCell ref="M116:M119"/>
    <mergeCell ref="A120:A123"/>
    <mergeCell ref="B120:B123"/>
    <mergeCell ref="C120:C123"/>
    <mergeCell ref="E120:E123"/>
    <mergeCell ref="F120:F123"/>
    <mergeCell ref="G120:G123"/>
    <mergeCell ref="H120:H123"/>
    <mergeCell ref="I120:I123"/>
    <mergeCell ref="J120:J123"/>
    <mergeCell ref="K120:K123"/>
    <mergeCell ref="L120:L123"/>
    <mergeCell ref="M120:M123"/>
    <mergeCell ref="C116:C119"/>
    <mergeCell ref="E116:E119"/>
    <mergeCell ref="F116:F119"/>
    <mergeCell ref="G116:G119"/>
    <mergeCell ref="H116:H119"/>
    <mergeCell ref="I116:I119"/>
    <mergeCell ref="J116:J119"/>
    <mergeCell ref="K116:K119"/>
    <mergeCell ref="L116:L119"/>
    <mergeCell ref="A116:A119"/>
    <mergeCell ref="B116:B119"/>
    <mergeCell ref="M124:M127"/>
    <mergeCell ref="A128:A131"/>
    <mergeCell ref="B128:B131"/>
    <mergeCell ref="C128:C131"/>
    <mergeCell ref="E128:E131"/>
    <mergeCell ref="F128:F131"/>
    <mergeCell ref="G128:G131"/>
    <mergeCell ref="H128:H131"/>
    <mergeCell ref="I128:I131"/>
    <mergeCell ref="J128:J131"/>
    <mergeCell ref="K128:K131"/>
    <mergeCell ref="L128:L131"/>
    <mergeCell ref="M128:M131"/>
    <mergeCell ref="C124:C127"/>
    <mergeCell ref="E124:E127"/>
    <mergeCell ref="F124:F127"/>
    <mergeCell ref="G124:G127"/>
    <mergeCell ref="H124:H127"/>
    <mergeCell ref="I124:I127"/>
    <mergeCell ref="J124:J127"/>
    <mergeCell ref="K124:K127"/>
    <mergeCell ref="L124:L127"/>
    <mergeCell ref="A124:A127"/>
    <mergeCell ref="B124:B127"/>
    <mergeCell ref="M132:M135"/>
    <mergeCell ref="A136:A139"/>
    <mergeCell ref="B136:B139"/>
    <mergeCell ref="C136:C139"/>
    <mergeCell ref="E136:E139"/>
    <mergeCell ref="F136:F139"/>
    <mergeCell ref="G136:G139"/>
    <mergeCell ref="H136:H139"/>
    <mergeCell ref="I136:I139"/>
    <mergeCell ref="J136:J139"/>
    <mergeCell ref="K136:K139"/>
    <mergeCell ref="L136:L139"/>
    <mergeCell ref="M136:M139"/>
    <mergeCell ref="C132:C135"/>
    <mergeCell ref="E132:E135"/>
    <mergeCell ref="F132:F135"/>
    <mergeCell ref="G132:G135"/>
    <mergeCell ref="H132:H135"/>
    <mergeCell ref="I132:I135"/>
    <mergeCell ref="J132:J135"/>
    <mergeCell ref="K132:K135"/>
    <mergeCell ref="L132:L135"/>
    <mergeCell ref="A132:A135"/>
    <mergeCell ref="B132:B135"/>
    <mergeCell ref="M140:M141"/>
    <mergeCell ref="A142:A145"/>
    <mergeCell ref="B142:B145"/>
    <mergeCell ref="C142:C145"/>
    <mergeCell ref="E142:E145"/>
    <mergeCell ref="F142:F145"/>
    <mergeCell ref="G142:G145"/>
    <mergeCell ref="H142:H145"/>
    <mergeCell ref="I142:I145"/>
    <mergeCell ref="J142:J145"/>
    <mergeCell ref="K142:K145"/>
    <mergeCell ref="L142:L145"/>
    <mergeCell ref="M142:M145"/>
    <mergeCell ref="C140:C141"/>
    <mergeCell ref="E140:E141"/>
    <mergeCell ref="F140:F141"/>
    <mergeCell ref="G140:G141"/>
    <mergeCell ref="H140:H141"/>
    <mergeCell ref="I140:I141"/>
    <mergeCell ref="J140:J141"/>
    <mergeCell ref="K140:K141"/>
    <mergeCell ref="L140:L141"/>
    <mergeCell ref="A140:A141"/>
    <mergeCell ref="B140:B141"/>
    <mergeCell ref="M146:M149"/>
    <mergeCell ref="A150:A153"/>
    <mergeCell ref="B150:B153"/>
    <mergeCell ref="C150:C153"/>
    <mergeCell ref="E150:E153"/>
    <mergeCell ref="F150:F153"/>
    <mergeCell ref="G150:G153"/>
    <mergeCell ref="H150:H153"/>
    <mergeCell ref="I150:I153"/>
    <mergeCell ref="J150:J153"/>
    <mergeCell ref="K150:K153"/>
    <mergeCell ref="L150:L153"/>
    <mergeCell ref="M150:M153"/>
    <mergeCell ref="C146:C149"/>
    <mergeCell ref="E146:E149"/>
    <mergeCell ref="F146:F149"/>
    <mergeCell ref="G146:G149"/>
    <mergeCell ref="H146:H149"/>
    <mergeCell ref="I146:I149"/>
    <mergeCell ref="J146:J149"/>
    <mergeCell ref="K146:K149"/>
    <mergeCell ref="L146:L149"/>
    <mergeCell ref="M154:M157"/>
    <mergeCell ref="A158:A161"/>
    <mergeCell ref="B158:B161"/>
    <mergeCell ref="C158:C161"/>
    <mergeCell ref="E158:E161"/>
    <mergeCell ref="F158:F161"/>
    <mergeCell ref="G158:G161"/>
    <mergeCell ref="H158:H161"/>
    <mergeCell ref="I158:I161"/>
    <mergeCell ref="J158:J161"/>
    <mergeCell ref="K158:K161"/>
    <mergeCell ref="L158:L161"/>
    <mergeCell ref="M158:M161"/>
    <mergeCell ref="C154:C157"/>
    <mergeCell ref="E154:E157"/>
    <mergeCell ref="F154:F157"/>
    <mergeCell ref="G154:G157"/>
    <mergeCell ref="H154:H157"/>
    <mergeCell ref="I154:I157"/>
    <mergeCell ref="J154:J157"/>
    <mergeCell ref="K154:K157"/>
    <mergeCell ref="L154:L157"/>
    <mergeCell ref="M162:M165"/>
    <mergeCell ref="A166:A169"/>
    <mergeCell ref="B166:B169"/>
    <mergeCell ref="C166:C169"/>
    <mergeCell ref="E166:E169"/>
    <mergeCell ref="F166:F169"/>
    <mergeCell ref="G166:G169"/>
    <mergeCell ref="H166:H169"/>
    <mergeCell ref="I166:I169"/>
    <mergeCell ref="J166:J169"/>
    <mergeCell ref="K166:K169"/>
    <mergeCell ref="L166:L169"/>
    <mergeCell ref="M166:M169"/>
    <mergeCell ref="C162:C165"/>
    <mergeCell ref="E162:E165"/>
    <mergeCell ref="F162:F165"/>
    <mergeCell ref="G162:G165"/>
    <mergeCell ref="H162:H165"/>
    <mergeCell ref="I162:I165"/>
    <mergeCell ref="J162:J165"/>
    <mergeCell ref="K162:K165"/>
    <mergeCell ref="L162:L165"/>
  </mergeCells>
  <pageMargins left="0.75" right="0.75" top="1" bottom="1" header="0.5" footer="0.5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B7BCE-7107-4104-9611-2381B39BE153}">
  <sheetPr codeName="Sheet21">
    <tabColor rgb="FFFFFF00"/>
  </sheetPr>
  <dimension ref="A1:N315"/>
  <sheetViews>
    <sheetView showGridLines="0" zoomScaleNormal="100" workbookViewId="0">
      <selection activeCell="C1" sqref="C1:H1"/>
    </sheetView>
  </sheetViews>
  <sheetFormatPr defaultRowHeight="15" customHeight="1" x14ac:dyDescent="0.35"/>
  <cols>
    <col min="1" max="1" width="14.1796875" bestFit="1" customWidth="1"/>
    <col min="2" max="2" width="23.453125" bestFit="1" customWidth="1"/>
    <col min="3" max="3" width="5.81640625" bestFit="1" customWidth="1"/>
    <col min="4" max="4" width="35.54296875" bestFit="1" customWidth="1"/>
    <col min="5" max="5" width="22.36328125" bestFit="1" customWidth="1"/>
    <col min="6" max="7" width="19.08984375" bestFit="1" customWidth="1"/>
    <col min="8" max="13" width="1.6328125" bestFit="1" customWidth="1"/>
  </cols>
  <sheetData>
    <row r="1" spans="1:14" ht="60" customHeight="1" x14ac:dyDescent="0.35">
      <c r="A1" s="155"/>
      <c r="B1" s="155"/>
      <c r="C1" s="156" t="s">
        <v>200</v>
      </c>
      <c r="D1" s="156"/>
      <c r="E1" s="156"/>
      <c r="F1" s="156"/>
      <c r="G1" s="156"/>
      <c r="H1" s="156"/>
      <c r="I1" s="157"/>
      <c r="J1" s="157"/>
      <c r="K1" s="157"/>
      <c r="L1" s="157"/>
      <c r="M1" s="157"/>
      <c r="N1" s="157"/>
    </row>
    <row r="2" spans="1:14" ht="14.5" x14ac:dyDescent="0.35">
      <c r="A2" s="36" t="s">
        <v>128</v>
      </c>
      <c r="B2" s="36" t="s">
        <v>200</v>
      </c>
    </row>
    <row r="3" spans="1:14" ht="14.5" x14ac:dyDescent="0.35">
      <c r="A3" s="158" t="s">
        <v>115</v>
      </c>
      <c r="B3" s="158" t="s">
        <v>41</v>
      </c>
      <c r="C3" s="158" t="s">
        <v>114</v>
      </c>
      <c r="D3" s="80" t="s">
        <v>206</v>
      </c>
      <c r="E3" s="80" t="s">
        <v>205</v>
      </c>
      <c r="F3" s="80" t="s">
        <v>58</v>
      </c>
      <c r="G3" s="80" t="s">
        <v>205</v>
      </c>
      <c r="H3" s="152"/>
      <c r="I3" s="152"/>
      <c r="J3" s="152"/>
      <c r="K3" s="152"/>
      <c r="L3" s="152"/>
      <c r="M3" s="152"/>
    </row>
    <row r="4" spans="1:14" ht="14.5" x14ac:dyDescent="0.35">
      <c r="A4" s="158"/>
      <c r="B4" s="158"/>
      <c r="C4" s="158"/>
      <c r="D4" s="80" t="s">
        <v>837</v>
      </c>
      <c r="E4" s="80" t="s">
        <v>1226</v>
      </c>
      <c r="F4" s="80" t="s">
        <v>2859</v>
      </c>
      <c r="G4" s="80" t="s">
        <v>1655</v>
      </c>
      <c r="H4" s="152"/>
      <c r="I4" s="152"/>
      <c r="J4" s="152"/>
      <c r="K4" s="152"/>
      <c r="L4" s="152"/>
      <c r="M4" s="152"/>
    </row>
    <row r="5" spans="1:14" ht="14.5" x14ac:dyDescent="0.35">
      <c r="A5" s="153" t="s">
        <v>180</v>
      </c>
      <c r="B5" s="154" t="s">
        <v>179</v>
      </c>
      <c r="C5" s="154" t="s">
        <v>103</v>
      </c>
      <c r="D5" s="38" t="s">
        <v>1262</v>
      </c>
      <c r="E5" s="38" t="s">
        <v>2284</v>
      </c>
      <c r="F5" s="36" t="s">
        <v>3266</v>
      </c>
      <c r="G5" s="36" t="s">
        <v>1665</v>
      </c>
      <c r="H5" s="151" t="s">
        <v>21</v>
      </c>
      <c r="I5" s="151" t="s">
        <v>21</v>
      </c>
      <c r="J5" s="151" t="s">
        <v>21</v>
      </c>
      <c r="K5" s="151" t="s">
        <v>21</v>
      </c>
      <c r="L5" s="151" t="s">
        <v>21</v>
      </c>
      <c r="M5" s="151" t="s">
        <v>21</v>
      </c>
    </row>
    <row r="6" spans="1:14" ht="14.5" x14ac:dyDescent="0.35">
      <c r="A6" s="153"/>
      <c r="B6" s="154"/>
      <c r="C6" s="154"/>
      <c r="D6" s="38" t="s">
        <v>1263</v>
      </c>
      <c r="E6" s="38" t="s">
        <v>2480</v>
      </c>
      <c r="F6" s="36" t="s">
        <v>3267</v>
      </c>
      <c r="G6" s="36" t="s">
        <v>1666</v>
      </c>
      <c r="H6" s="151"/>
      <c r="I6" s="151"/>
      <c r="J6" s="151"/>
      <c r="K6" s="151"/>
      <c r="L6" s="151"/>
      <c r="M6" s="151"/>
    </row>
    <row r="7" spans="1:14" ht="14.5" x14ac:dyDescent="0.35">
      <c r="A7" s="153"/>
      <c r="B7" s="154"/>
      <c r="C7" s="154"/>
      <c r="D7" s="38" t="s">
        <v>1264</v>
      </c>
      <c r="E7" s="38" t="s">
        <v>1414</v>
      </c>
      <c r="F7" s="36" t="s">
        <v>3268</v>
      </c>
      <c r="G7" s="36" t="s">
        <v>3591</v>
      </c>
      <c r="H7" s="151"/>
      <c r="I7" s="151"/>
      <c r="J7" s="151"/>
      <c r="K7" s="151"/>
      <c r="L7" s="151"/>
      <c r="M7" s="151"/>
    </row>
    <row r="8" spans="1:14" ht="14.5" x14ac:dyDescent="0.35">
      <c r="A8" s="153"/>
      <c r="B8" s="154"/>
      <c r="C8" s="154"/>
      <c r="D8" s="38"/>
      <c r="E8" s="38"/>
      <c r="F8" s="36"/>
      <c r="G8" s="36"/>
      <c r="H8" s="151"/>
      <c r="I8" s="151"/>
      <c r="J8" s="151"/>
      <c r="K8" s="151"/>
      <c r="L8" s="151"/>
      <c r="M8" s="151"/>
    </row>
    <row r="9" spans="1:14" ht="14.5" x14ac:dyDescent="0.35">
      <c r="A9" s="153"/>
      <c r="B9" s="154"/>
      <c r="C9" s="154"/>
      <c r="D9" s="38"/>
      <c r="E9" s="39" t="s">
        <v>147</v>
      </c>
      <c r="F9" s="36"/>
      <c r="G9" s="36"/>
      <c r="H9" s="151"/>
      <c r="I9" s="151"/>
      <c r="J9" s="151"/>
      <c r="K9" s="151"/>
      <c r="L9" s="151"/>
      <c r="M9" s="151"/>
    </row>
    <row r="10" spans="1:14" ht="14.5" x14ac:dyDescent="0.35">
      <c r="A10" s="153"/>
      <c r="B10" s="154"/>
      <c r="C10" s="154"/>
      <c r="D10" s="38"/>
      <c r="E10" s="39" t="s">
        <v>194</v>
      </c>
      <c r="F10" s="36"/>
      <c r="G10" s="36"/>
      <c r="H10" s="151"/>
      <c r="I10" s="151"/>
      <c r="J10" s="151"/>
      <c r="K10" s="151"/>
      <c r="L10" s="151"/>
      <c r="M10" s="151"/>
    </row>
    <row r="11" spans="1:14" ht="14.5" x14ac:dyDescent="0.35">
      <c r="A11" s="153"/>
      <c r="B11" s="154"/>
      <c r="C11" s="154"/>
      <c r="D11" s="38"/>
      <c r="E11" s="38"/>
      <c r="F11" s="36"/>
      <c r="G11" s="36"/>
      <c r="H11" s="151"/>
      <c r="I11" s="151"/>
      <c r="J11" s="151"/>
      <c r="K11" s="151"/>
      <c r="L11" s="151"/>
      <c r="M11" s="151"/>
    </row>
    <row r="12" spans="1:14" ht="14.5" x14ac:dyDescent="0.35">
      <c r="A12" s="153" t="s">
        <v>187</v>
      </c>
      <c r="B12" s="154" t="s">
        <v>186</v>
      </c>
      <c r="C12" s="154" t="s">
        <v>103</v>
      </c>
      <c r="D12" s="38" t="s">
        <v>1379</v>
      </c>
      <c r="E12" s="38" t="s">
        <v>2700</v>
      </c>
      <c r="F12" s="36" t="s">
        <v>2510</v>
      </c>
      <c r="G12" s="36" t="s">
        <v>3592</v>
      </c>
      <c r="H12" s="151" t="s">
        <v>21</v>
      </c>
      <c r="I12" s="151" t="s">
        <v>21</v>
      </c>
      <c r="J12" s="151" t="s">
        <v>21</v>
      </c>
      <c r="K12" s="151" t="s">
        <v>21</v>
      </c>
      <c r="L12" s="151" t="s">
        <v>21</v>
      </c>
      <c r="M12" s="151" t="s">
        <v>21</v>
      </c>
    </row>
    <row r="13" spans="1:14" ht="14.5" x14ac:dyDescent="0.35">
      <c r="A13" s="153"/>
      <c r="B13" s="154"/>
      <c r="C13" s="154"/>
      <c r="D13" s="38" t="s">
        <v>1380</v>
      </c>
      <c r="E13" s="38" t="s">
        <v>2701</v>
      </c>
      <c r="F13" s="36" t="s">
        <v>2511</v>
      </c>
      <c r="G13" s="36" t="s">
        <v>3593</v>
      </c>
      <c r="H13" s="151"/>
      <c r="I13" s="151"/>
      <c r="J13" s="151"/>
      <c r="K13" s="151"/>
      <c r="L13" s="151"/>
      <c r="M13" s="151"/>
    </row>
    <row r="14" spans="1:14" ht="14.5" x14ac:dyDescent="0.35">
      <c r="A14" s="153"/>
      <c r="B14" s="154"/>
      <c r="C14" s="154"/>
      <c r="D14" s="38" t="s">
        <v>1444</v>
      </c>
      <c r="E14" s="38" t="s">
        <v>2702</v>
      </c>
      <c r="F14" s="36" t="s">
        <v>1741</v>
      </c>
      <c r="G14" s="36" t="s">
        <v>3594</v>
      </c>
      <c r="H14" s="151"/>
      <c r="I14" s="151"/>
      <c r="J14" s="151"/>
      <c r="K14" s="151"/>
      <c r="L14" s="151"/>
      <c r="M14" s="151"/>
    </row>
    <row r="15" spans="1:14" ht="14.5" x14ac:dyDescent="0.35">
      <c r="A15" s="153"/>
      <c r="B15" s="154"/>
      <c r="C15" s="154"/>
      <c r="D15" s="38"/>
      <c r="E15" s="38"/>
      <c r="F15" s="36"/>
      <c r="G15" s="36"/>
      <c r="H15" s="151"/>
      <c r="I15" s="151"/>
      <c r="J15" s="151"/>
      <c r="K15" s="151"/>
      <c r="L15" s="151"/>
      <c r="M15" s="151"/>
    </row>
    <row r="16" spans="1:14" ht="14.5" x14ac:dyDescent="0.35">
      <c r="A16" s="153" t="s">
        <v>140</v>
      </c>
      <c r="B16" s="154" t="s">
        <v>139</v>
      </c>
      <c r="C16" s="154" t="s">
        <v>103</v>
      </c>
      <c r="D16" s="38" t="s">
        <v>1265</v>
      </c>
      <c r="E16" s="38" t="s">
        <v>2861</v>
      </c>
      <c r="F16" s="36" t="s">
        <v>946</v>
      </c>
      <c r="G16" s="36" t="s">
        <v>3595</v>
      </c>
      <c r="H16" s="151" t="s">
        <v>21</v>
      </c>
      <c r="I16" s="151" t="s">
        <v>21</v>
      </c>
      <c r="J16" s="151" t="s">
        <v>21</v>
      </c>
      <c r="K16" s="151" t="s">
        <v>21</v>
      </c>
      <c r="L16" s="151" t="s">
        <v>21</v>
      </c>
      <c r="M16" s="151" t="s">
        <v>21</v>
      </c>
    </row>
    <row r="17" spans="1:13" ht="14.5" x14ac:dyDescent="0.35">
      <c r="A17" s="153"/>
      <c r="B17" s="154"/>
      <c r="C17" s="154"/>
      <c r="D17" s="38" t="s">
        <v>1739</v>
      </c>
      <c r="E17" s="38" t="s">
        <v>2862</v>
      </c>
      <c r="F17" s="36" t="s">
        <v>947</v>
      </c>
      <c r="G17" s="36" t="s">
        <v>3596</v>
      </c>
      <c r="H17" s="151"/>
      <c r="I17" s="151"/>
      <c r="J17" s="151"/>
      <c r="K17" s="151"/>
      <c r="L17" s="151"/>
      <c r="M17" s="151"/>
    </row>
    <row r="18" spans="1:13" ht="14.5" x14ac:dyDescent="0.35">
      <c r="A18" s="153"/>
      <c r="B18" s="154"/>
      <c r="C18" s="154"/>
      <c r="D18" s="38" t="s">
        <v>1740</v>
      </c>
      <c r="E18" s="38" t="s">
        <v>2863</v>
      </c>
      <c r="F18" s="36" t="s">
        <v>2837</v>
      </c>
      <c r="G18" s="36" t="s">
        <v>3597</v>
      </c>
      <c r="H18" s="151"/>
      <c r="I18" s="151"/>
      <c r="J18" s="151"/>
      <c r="K18" s="151"/>
      <c r="L18" s="151"/>
      <c r="M18" s="151"/>
    </row>
    <row r="19" spans="1:13" ht="14.5" x14ac:dyDescent="0.35">
      <c r="A19" s="153"/>
      <c r="B19" s="154"/>
      <c r="C19" s="154"/>
      <c r="D19" s="38"/>
      <c r="E19" s="38"/>
      <c r="F19" s="36"/>
      <c r="G19" s="36"/>
      <c r="H19" s="151"/>
      <c r="I19" s="151"/>
      <c r="J19" s="151"/>
      <c r="K19" s="151"/>
      <c r="L19" s="151"/>
      <c r="M19" s="151"/>
    </row>
    <row r="20" spans="1:13" ht="14.5" x14ac:dyDescent="0.35">
      <c r="A20" s="153"/>
      <c r="B20" s="154"/>
      <c r="C20" s="154"/>
      <c r="D20" s="39" t="s">
        <v>147</v>
      </c>
      <c r="E20" s="38"/>
      <c r="F20" s="36"/>
      <c r="G20" s="36"/>
      <c r="H20" s="151"/>
      <c r="I20" s="151"/>
      <c r="J20" s="151"/>
      <c r="K20" s="151"/>
      <c r="L20" s="151"/>
      <c r="M20" s="151"/>
    </row>
    <row r="21" spans="1:13" ht="14.5" x14ac:dyDescent="0.35">
      <c r="A21" s="153"/>
      <c r="B21" s="154"/>
      <c r="C21" s="154"/>
      <c r="D21" s="39" t="s">
        <v>839</v>
      </c>
      <c r="E21" s="38"/>
      <c r="F21" s="36"/>
      <c r="G21" s="36"/>
      <c r="H21" s="151"/>
      <c r="I21" s="151"/>
      <c r="J21" s="151"/>
      <c r="K21" s="151"/>
      <c r="L21" s="151"/>
      <c r="M21" s="151"/>
    </row>
    <row r="22" spans="1:13" ht="14.5" x14ac:dyDescent="0.35">
      <c r="A22" s="153"/>
      <c r="B22" s="154"/>
      <c r="C22" s="154"/>
      <c r="D22" s="38"/>
      <c r="E22" s="38"/>
      <c r="F22" s="36"/>
      <c r="G22" s="36"/>
      <c r="H22" s="151"/>
      <c r="I22" s="151"/>
      <c r="J22" s="151"/>
      <c r="K22" s="151"/>
      <c r="L22" s="151"/>
      <c r="M22" s="151"/>
    </row>
    <row r="23" spans="1:13" ht="14.5" x14ac:dyDescent="0.35">
      <c r="A23" s="153" t="s">
        <v>192</v>
      </c>
      <c r="B23" s="154" t="s">
        <v>191</v>
      </c>
      <c r="C23" s="154" t="s">
        <v>106</v>
      </c>
      <c r="D23" s="151" t="s">
        <v>111</v>
      </c>
      <c r="E23" s="37" t="s">
        <v>3598</v>
      </c>
      <c r="F23" s="36" t="s">
        <v>1220</v>
      </c>
      <c r="G23" s="36" t="s">
        <v>3599</v>
      </c>
      <c r="H23" s="151" t="s">
        <v>21</v>
      </c>
      <c r="I23" s="151" t="s">
        <v>21</v>
      </c>
      <c r="J23" s="151" t="s">
        <v>21</v>
      </c>
      <c r="K23" s="151" t="s">
        <v>21</v>
      </c>
      <c r="L23" s="151" t="s">
        <v>21</v>
      </c>
      <c r="M23" s="151" t="s">
        <v>21</v>
      </c>
    </row>
    <row r="24" spans="1:13" ht="14.5" x14ac:dyDescent="0.35">
      <c r="A24" s="153"/>
      <c r="B24" s="154"/>
      <c r="C24" s="154"/>
      <c r="D24" s="151"/>
      <c r="E24" s="37" t="s">
        <v>3600</v>
      </c>
      <c r="F24" s="36" t="s">
        <v>1221</v>
      </c>
      <c r="G24" s="36" t="s">
        <v>3601</v>
      </c>
      <c r="H24" s="151"/>
      <c r="I24" s="151"/>
      <c r="J24" s="151"/>
      <c r="K24" s="151"/>
      <c r="L24" s="151"/>
      <c r="M24" s="151"/>
    </row>
    <row r="25" spans="1:13" ht="14.5" x14ac:dyDescent="0.35">
      <c r="A25" s="153"/>
      <c r="B25" s="154"/>
      <c r="C25" s="154"/>
      <c r="D25" s="151"/>
      <c r="E25" s="37" t="s">
        <v>2681</v>
      </c>
      <c r="F25" s="36" t="s">
        <v>3269</v>
      </c>
      <c r="G25" s="36" t="s">
        <v>3602</v>
      </c>
      <c r="H25" s="151"/>
      <c r="I25" s="151"/>
      <c r="J25" s="151"/>
      <c r="K25" s="151"/>
      <c r="L25" s="151"/>
      <c r="M25" s="151"/>
    </row>
    <row r="26" spans="1:13" ht="14.5" x14ac:dyDescent="0.35">
      <c r="A26" s="153"/>
      <c r="B26" s="154"/>
      <c r="C26" s="154"/>
      <c r="D26" s="151"/>
      <c r="E26" s="37"/>
      <c r="F26" s="36"/>
      <c r="G26" s="36"/>
      <c r="H26" s="151"/>
      <c r="I26" s="151"/>
      <c r="J26" s="151"/>
      <c r="K26" s="151"/>
      <c r="L26" s="151"/>
      <c r="M26" s="151"/>
    </row>
    <row r="27" spans="1:13" ht="14.5" x14ac:dyDescent="0.35">
      <c r="A27" s="158" t="s">
        <v>115</v>
      </c>
      <c r="B27" s="158" t="s">
        <v>41</v>
      </c>
      <c r="C27" s="158" t="s">
        <v>114</v>
      </c>
      <c r="D27" s="80" t="s">
        <v>206</v>
      </c>
      <c r="E27" s="80" t="s">
        <v>205</v>
      </c>
      <c r="F27" s="80" t="s">
        <v>58</v>
      </c>
      <c r="G27" s="80" t="s">
        <v>205</v>
      </c>
      <c r="H27" s="152"/>
      <c r="I27" s="152"/>
      <c r="J27" s="152"/>
      <c r="K27" s="152"/>
      <c r="L27" s="152"/>
      <c r="M27" s="152"/>
    </row>
    <row r="28" spans="1:13" ht="14.5" x14ac:dyDescent="0.35">
      <c r="A28" s="158"/>
      <c r="B28" s="158"/>
      <c r="C28" s="158"/>
      <c r="D28" s="80" t="s">
        <v>838</v>
      </c>
      <c r="E28" s="80" t="s">
        <v>1227</v>
      </c>
      <c r="F28" s="80" t="s">
        <v>2864</v>
      </c>
      <c r="G28" s="80" t="s">
        <v>1656</v>
      </c>
      <c r="H28" s="152"/>
      <c r="I28" s="152"/>
      <c r="J28" s="152"/>
      <c r="K28" s="152"/>
      <c r="L28" s="152"/>
      <c r="M28" s="152"/>
    </row>
    <row r="29" spans="1:13" ht="14.5" x14ac:dyDescent="0.35">
      <c r="A29" s="153" t="s">
        <v>192</v>
      </c>
      <c r="B29" s="154" t="s">
        <v>191</v>
      </c>
      <c r="C29" s="154" t="s">
        <v>106</v>
      </c>
      <c r="D29" s="151" t="s">
        <v>111</v>
      </c>
      <c r="E29" s="37" t="s">
        <v>3598</v>
      </c>
      <c r="F29" s="36" t="s">
        <v>1220</v>
      </c>
      <c r="G29" s="36" t="s">
        <v>3599</v>
      </c>
      <c r="H29" s="151" t="s">
        <v>21</v>
      </c>
      <c r="I29" s="151" t="s">
        <v>21</v>
      </c>
      <c r="J29" s="151" t="s">
        <v>21</v>
      </c>
      <c r="K29" s="151" t="s">
        <v>21</v>
      </c>
      <c r="L29" s="151" t="s">
        <v>21</v>
      </c>
      <c r="M29" s="151" t="s">
        <v>21</v>
      </c>
    </row>
    <row r="30" spans="1:13" ht="14.5" x14ac:dyDescent="0.35">
      <c r="A30" s="153"/>
      <c r="B30" s="154"/>
      <c r="C30" s="154"/>
      <c r="D30" s="151"/>
      <c r="E30" s="37" t="s">
        <v>3600</v>
      </c>
      <c r="F30" s="36" t="s">
        <v>1221</v>
      </c>
      <c r="G30" s="36" t="s">
        <v>3601</v>
      </c>
      <c r="H30" s="151"/>
      <c r="I30" s="151"/>
      <c r="J30" s="151"/>
      <c r="K30" s="151"/>
      <c r="L30" s="151"/>
      <c r="M30" s="151"/>
    </row>
    <row r="31" spans="1:13" ht="14.5" x14ac:dyDescent="0.35">
      <c r="A31" s="153"/>
      <c r="B31" s="154"/>
      <c r="C31" s="154"/>
      <c r="D31" s="151"/>
      <c r="E31" s="37" t="s">
        <v>2681</v>
      </c>
      <c r="F31" s="36" t="s">
        <v>3269</v>
      </c>
      <c r="G31" s="36" t="s">
        <v>3602</v>
      </c>
      <c r="H31" s="151"/>
      <c r="I31" s="151"/>
      <c r="J31" s="151"/>
      <c r="K31" s="151"/>
      <c r="L31" s="151"/>
      <c r="M31" s="151"/>
    </row>
    <row r="32" spans="1:13" ht="14.5" x14ac:dyDescent="0.35">
      <c r="A32" s="153"/>
      <c r="B32" s="154"/>
      <c r="C32" s="154"/>
      <c r="D32" s="151"/>
      <c r="E32" s="37"/>
      <c r="F32" s="36"/>
      <c r="G32" s="36"/>
      <c r="H32" s="151"/>
      <c r="I32" s="151"/>
      <c r="J32" s="151"/>
      <c r="K32" s="151"/>
      <c r="L32" s="151"/>
      <c r="M32" s="151"/>
    </row>
    <row r="33" spans="1:13" ht="14.5" x14ac:dyDescent="0.35">
      <c r="A33" s="153" t="s">
        <v>876</v>
      </c>
      <c r="B33" s="154" t="s">
        <v>877</v>
      </c>
      <c r="C33" s="154" t="s">
        <v>106</v>
      </c>
      <c r="D33" s="38" t="s">
        <v>2285</v>
      </c>
      <c r="E33" s="151" t="s">
        <v>21</v>
      </c>
      <c r="F33" s="151" t="s">
        <v>21</v>
      </c>
      <c r="G33" s="151" t="s">
        <v>21</v>
      </c>
      <c r="H33" s="151" t="s">
        <v>21</v>
      </c>
      <c r="I33" s="151" t="s">
        <v>21</v>
      </c>
      <c r="J33" s="151" t="s">
        <v>21</v>
      </c>
      <c r="K33" s="151" t="s">
        <v>21</v>
      </c>
      <c r="L33" s="151" t="s">
        <v>21</v>
      </c>
      <c r="M33" s="151" t="s">
        <v>21</v>
      </c>
    </row>
    <row r="34" spans="1:13" ht="14.5" x14ac:dyDescent="0.35">
      <c r="A34" s="153"/>
      <c r="B34" s="154"/>
      <c r="C34" s="154"/>
      <c r="D34" s="38" t="s">
        <v>2286</v>
      </c>
      <c r="E34" s="151"/>
      <c r="F34" s="151"/>
      <c r="G34" s="151"/>
      <c r="H34" s="151"/>
      <c r="I34" s="151"/>
      <c r="J34" s="151"/>
      <c r="K34" s="151"/>
      <c r="L34" s="151"/>
      <c r="M34" s="151"/>
    </row>
    <row r="35" spans="1:13" ht="14.5" x14ac:dyDescent="0.35">
      <c r="A35" s="153"/>
      <c r="B35" s="154"/>
      <c r="C35" s="154"/>
      <c r="D35" s="38" t="s">
        <v>2274</v>
      </c>
      <c r="E35" s="151"/>
      <c r="F35" s="151"/>
      <c r="G35" s="151"/>
      <c r="H35" s="151"/>
      <c r="I35" s="151"/>
      <c r="J35" s="151"/>
      <c r="K35" s="151"/>
      <c r="L35" s="151"/>
      <c r="M35" s="151"/>
    </row>
    <row r="36" spans="1:13" ht="14.5" x14ac:dyDescent="0.35">
      <c r="A36" s="153"/>
      <c r="B36" s="154"/>
      <c r="C36" s="154"/>
      <c r="D36" s="38"/>
      <c r="E36" s="151"/>
      <c r="F36" s="151"/>
      <c r="G36" s="151"/>
      <c r="H36" s="151"/>
      <c r="I36" s="151"/>
      <c r="J36" s="151"/>
      <c r="K36" s="151"/>
      <c r="L36" s="151"/>
      <c r="M36" s="151"/>
    </row>
    <row r="37" spans="1:13" ht="14.5" x14ac:dyDescent="0.35">
      <c r="A37" s="153"/>
      <c r="B37" s="154"/>
      <c r="C37" s="154"/>
      <c r="D37" s="39" t="s">
        <v>147</v>
      </c>
      <c r="E37" s="151"/>
      <c r="F37" s="151"/>
      <c r="G37" s="151"/>
      <c r="H37" s="151"/>
      <c r="I37" s="151"/>
      <c r="J37" s="151"/>
      <c r="K37" s="151"/>
      <c r="L37" s="151"/>
      <c r="M37" s="151"/>
    </row>
    <row r="38" spans="1:13" ht="14.5" x14ac:dyDescent="0.35">
      <c r="A38" s="153"/>
      <c r="B38" s="154"/>
      <c r="C38" s="154"/>
      <c r="D38" s="39" t="s">
        <v>146</v>
      </c>
      <c r="E38" s="151"/>
      <c r="F38" s="151"/>
      <c r="G38" s="151"/>
      <c r="H38" s="151"/>
      <c r="I38" s="151"/>
      <c r="J38" s="151"/>
      <c r="K38" s="151"/>
      <c r="L38" s="151"/>
      <c r="M38" s="151"/>
    </row>
    <row r="39" spans="1:13" ht="14.5" x14ac:dyDescent="0.35">
      <c r="A39" s="153"/>
      <c r="B39" s="154"/>
      <c r="C39" s="154"/>
      <c r="D39" s="38"/>
      <c r="E39" s="151"/>
      <c r="F39" s="151"/>
      <c r="G39" s="151"/>
      <c r="H39" s="151"/>
      <c r="I39" s="151"/>
      <c r="J39" s="151"/>
      <c r="K39" s="151"/>
      <c r="L39" s="151"/>
      <c r="M39" s="151"/>
    </row>
    <row r="40" spans="1:13" ht="14.5" x14ac:dyDescent="0.35">
      <c r="A40" s="153" t="s">
        <v>192</v>
      </c>
      <c r="B40" s="154" t="s">
        <v>191</v>
      </c>
      <c r="C40" s="154" t="s">
        <v>106</v>
      </c>
      <c r="D40" s="38" t="s">
        <v>2574</v>
      </c>
      <c r="E40" s="151" t="s">
        <v>21</v>
      </c>
      <c r="F40" s="151" t="s">
        <v>21</v>
      </c>
      <c r="G40" s="151" t="s">
        <v>21</v>
      </c>
      <c r="H40" s="151" t="s">
        <v>21</v>
      </c>
      <c r="I40" s="151" t="s">
        <v>21</v>
      </c>
      <c r="J40" s="151" t="s">
        <v>21</v>
      </c>
      <c r="K40" s="151" t="s">
        <v>21</v>
      </c>
      <c r="L40" s="151" t="s">
        <v>21</v>
      </c>
      <c r="M40" s="151" t="s">
        <v>21</v>
      </c>
    </row>
    <row r="41" spans="1:13" ht="14.5" x14ac:dyDescent="0.35">
      <c r="A41" s="153"/>
      <c r="B41" s="154"/>
      <c r="C41" s="154"/>
      <c r="D41" s="38" t="s">
        <v>2575</v>
      </c>
      <c r="E41" s="151"/>
      <c r="F41" s="151"/>
      <c r="G41" s="151"/>
      <c r="H41" s="151"/>
      <c r="I41" s="151"/>
      <c r="J41" s="151"/>
      <c r="K41" s="151"/>
      <c r="L41" s="151"/>
      <c r="M41" s="151"/>
    </row>
    <row r="42" spans="1:13" ht="14.5" x14ac:dyDescent="0.35">
      <c r="A42" s="153"/>
      <c r="B42" s="154"/>
      <c r="C42" s="154"/>
      <c r="D42" s="38" t="s">
        <v>2703</v>
      </c>
      <c r="E42" s="151"/>
      <c r="F42" s="151"/>
      <c r="G42" s="151"/>
      <c r="H42" s="151"/>
      <c r="I42" s="151"/>
      <c r="J42" s="151"/>
      <c r="K42" s="151"/>
      <c r="L42" s="151"/>
      <c r="M42" s="151"/>
    </row>
    <row r="43" spans="1:13" ht="14.5" x14ac:dyDescent="0.35">
      <c r="A43" s="153"/>
      <c r="B43" s="154"/>
      <c r="C43" s="154"/>
      <c r="D43" s="38"/>
      <c r="E43" s="151"/>
      <c r="F43" s="151"/>
      <c r="G43" s="151"/>
      <c r="H43" s="151"/>
      <c r="I43" s="151"/>
      <c r="J43" s="151"/>
      <c r="K43" s="151"/>
      <c r="L43" s="151"/>
      <c r="M43" s="151"/>
    </row>
    <row r="44" spans="1:13" ht="14.5" x14ac:dyDescent="0.35">
      <c r="A44" s="153" t="s">
        <v>182</v>
      </c>
      <c r="B44" s="154" t="s">
        <v>181</v>
      </c>
      <c r="C44" s="154" t="s">
        <v>106</v>
      </c>
      <c r="D44" s="38" t="s">
        <v>2704</v>
      </c>
      <c r="E44" s="36" t="s">
        <v>3603</v>
      </c>
      <c r="F44" s="36" t="s">
        <v>3270</v>
      </c>
      <c r="G44" s="36" t="s">
        <v>1868</v>
      </c>
      <c r="H44" s="151" t="s">
        <v>21</v>
      </c>
      <c r="I44" s="151" t="s">
        <v>21</v>
      </c>
      <c r="J44" s="151" t="s">
        <v>21</v>
      </c>
      <c r="K44" s="151" t="s">
        <v>21</v>
      </c>
      <c r="L44" s="151" t="s">
        <v>21</v>
      </c>
      <c r="M44" s="151" t="s">
        <v>21</v>
      </c>
    </row>
    <row r="45" spans="1:13" ht="14.5" x14ac:dyDescent="0.35">
      <c r="A45" s="153"/>
      <c r="B45" s="154"/>
      <c r="C45" s="154"/>
      <c r="D45" s="38" t="s">
        <v>2865</v>
      </c>
      <c r="E45" s="36" t="s">
        <v>3604</v>
      </c>
      <c r="F45" s="36" t="s">
        <v>3271</v>
      </c>
      <c r="G45" s="36" t="s">
        <v>1735</v>
      </c>
      <c r="H45" s="151"/>
      <c r="I45" s="151"/>
      <c r="J45" s="151"/>
      <c r="K45" s="151"/>
      <c r="L45" s="151"/>
      <c r="M45" s="151"/>
    </row>
    <row r="46" spans="1:13" ht="14.5" x14ac:dyDescent="0.35">
      <c r="A46" s="153"/>
      <c r="B46" s="154"/>
      <c r="C46" s="154"/>
      <c r="D46" s="38" t="s">
        <v>3272</v>
      </c>
      <c r="E46" s="36" t="s">
        <v>3605</v>
      </c>
      <c r="F46" s="36" t="s">
        <v>3273</v>
      </c>
      <c r="G46" s="36" t="s">
        <v>3606</v>
      </c>
      <c r="H46" s="151"/>
      <c r="I46" s="151"/>
      <c r="J46" s="151"/>
      <c r="K46" s="151"/>
      <c r="L46" s="151"/>
      <c r="M46" s="151"/>
    </row>
    <row r="47" spans="1:13" ht="14.5" x14ac:dyDescent="0.35">
      <c r="A47" s="153"/>
      <c r="B47" s="154"/>
      <c r="C47" s="154"/>
      <c r="D47" s="38"/>
      <c r="E47" s="36"/>
      <c r="F47" s="36"/>
      <c r="G47" s="36"/>
      <c r="H47" s="151"/>
      <c r="I47" s="151"/>
      <c r="J47" s="151"/>
      <c r="K47" s="151"/>
      <c r="L47" s="151"/>
      <c r="M47" s="151"/>
    </row>
    <row r="48" spans="1:13" ht="14.5" x14ac:dyDescent="0.35">
      <c r="A48" s="153"/>
      <c r="B48" s="154"/>
      <c r="C48" s="154"/>
      <c r="D48" s="39" t="s">
        <v>147</v>
      </c>
      <c r="E48" s="36"/>
      <c r="F48" s="36"/>
      <c r="G48" s="36"/>
      <c r="H48" s="151"/>
      <c r="I48" s="151"/>
      <c r="J48" s="151"/>
      <c r="K48" s="151"/>
      <c r="L48" s="151"/>
      <c r="M48" s="151"/>
    </row>
    <row r="49" spans="1:13" ht="14.5" x14ac:dyDescent="0.35">
      <c r="A49" s="153"/>
      <c r="B49" s="154"/>
      <c r="C49" s="154"/>
      <c r="D49" s="39" t="s">
        <v>146</v>
      </c>
      <c r="E49" s="36"/>
      <c r="F49" s="36"/>
      <c r="G49" s="36"/>
      <c r="H49" s="151"/>
      <c r="I49" s="151"/>
      <c r="J49" s="151"/>
      <c r="K49" s="151"/>
      <c r="L49" s="151"/>
      <c r="M49" s="151"/>
    </row>
    <row r="50" spans="1:13" ht="14.5" x14ac:dyDescent="0.35">
      <c r="A50" s="153"/>
      <c r="B50" s="154"/>
      <c r="C50" s="154"/>
      <c r="D50" s="38"/>
      <c r="E50" s="36"/>
      <c r="F50" s="36"/>
      <c r="G50" s="36"/>
      <c r="H50" s="151"/>
      <c r="I50" s="151"/>
      <c r="J50" s="151"/>
      <c r="K50" s="151"/>
      <c r="L50" s="151"/>
      <c r="M50" s="151"/>
    </row>
    <row r="51" spans="1:13" ht="14.5" x14ac:dyDescent="0.35">
      <c r="A51" s="153" t="s">
        <v>190</v>
      </c>
      <c r="B51" s="154" t="s">
        <v>189</v>
      </c>
      <c r="C51" s="154" t="s">
        <v>106</v>
      </c>
      <c r="D51" s="151" t="s">
        <v>21</v>
      </c>
      <c r="E51" s="151" t="s">
        <v>21</v>
      </c>
      <c r="F51" s="36" t="s">
        <v>2927</v>
      </c>
      <c r="G51" s="36" t="s">
        <v>3175</v>
      </c>
      <c r="H51" s="151" t="s">
        <v>21</v>
      </c>
      <c r="I51" s="151" t="s">
        <v>21</v>
      </c>
      <c r="J51" s="151" t="s">
        <v>21</v>
      </c>
      <c r="K51" s="151" t="s">
        <v>21</v>
      </c>
      <c r="L51" s="151" t="s">
        <v>21</v>
      </c>
      <c r="M51" s="151" t="s">
        <v>21</v>
      </c>
    </row>
    <row r="52" spans="1:13" ht="14.5" x14ac:dyDescent="0.35">
      <c r="A52" s="153"/>
      <c r="B52" s="154"/>
      <c r="C52" s="154"/>
      <c r="D52" s="151"/>
      <c r="E52" s="151"/>
      <c r="F52" s="36" t="s">
        <v>2929</v>
      </c>
      <c r="G52" s="36" t="s">
        <v>3177</v>
      </c>
      <c r="H52" s="151"/>
      <c r="I52" s="151"/>
      <c r="J52" s="151"/>
      <c r="K52" s="151"/>
      <c r="L52" s="151"/>
      <c r="M52" s="151"/>
    </row>
    <row r="53" spans="1:13" ht="14.5" x14ac:dyDescent="0.35">
      <c r="A53" s="153"/>
      <c r="B53" s="154"/>
      <c r="C53" s="154"/>
      <c r="D53" s="151"/>
      <c r="E53" s="151"/>
      <c r="F53" s="36" t="s">
        <v>3274</v>
      </c>
      <c r="G53" s="36" t="s">
        <v>3607</v>
      </c>
      <c r="H53" s="151"/>
      <c r="I53" s="151"/>
      <c r="J53" s="151"/>
      <c r="K53" s="151"/>
      <c r="L53" s="151"/>
      <c r="M53" s="151"/>
    </row>
    <row r="54" spans="1:13" ht="14.5" x14ac:dyDescent="0.35">
      <c r="A54" s="153"/>
      <c r="B54" s="154"/>
      <c r="C54" s="154"/>
      <c r="D54" s="151"/>
      <c r="E54" s="151"/>
      <c r="F54" s="36"/>
      <c r="G54" s="36"/>
      <c r="H54" s="151"/>
      <c r="I54" s="151"/>
      <c r="J54" s="151"/>
      <c r="K54" s="151"/>
      <c r="L54" s="151"/>
      <c r="M54" s="151"/>
    </row>
    <row r="55" spans="1:13" ht="14.5" x14ac:dyDescent="0.35">
      <c r="A55" s="153" t="s">
        <v>190</v>
      </c>
      <c r="B55" s="154" t="s">
        <v>189</v>
      </c>
      <c r="C55" s="154" t="s">
        <v>106</v>
      </c>
      <c r="D55" s="151" t="s">
        <v>111</v>
      </c>
      <c r="E55" s="36" t="s">
        <v>3608</v>
      </c>
      <c r="F55" s="151" t="s">
        <v>21</v>
      </c>
      <c r="G55" s="151" t="s">
        <v>21</v>
      </c>
      <c r="H55" s="151" t="s">
        <v>21</v>
      </c>
      <c r="I55" s="151" t="s">
        <v>21</v>
      </c>
      <c r="J55" s="151" t="s">
        <v>21</v>
      </c>
      <c r="K55" s="151" t="s">
        <v>21</v>
      </c>
      <c r="L55" s="151" t="s">
        <v>21</v>
      </c>
      <c r="M55" s="151" t="s">
        <v>21</v>
      </c>
    </row>
    <row r="56" spans="1:13" ht="14.5" x14ac:dyDescent="0.35">
      <c r="A56" s="153"/>
      <c r="B56" s="154"/>
      <c r="C56" s="154"/>
      <c r="D56" s="151"/>
      <c r="E56" s="36" t="s">
        <v>3609</v>
      </c>
      <c r="F56" s="151"/>
      <c r="G56" s="151"/>
      <c r="H56" s="151"/>
      <c r="I56" s="151"/>
      <c r="J56" s="151"/>
      <c r="K56" s="151"/>
      <c r="L56" s="151"/>
      <c r="M56" s="151"/>
    </row>
    <row r="57" spans="1:13" ht="14.5" x14ac:dyDescent="0.35">
      <c r="A57" s="153"/>
      <c r="B57" s="154"/>
      <c r="C57" s="154"/>
      <c r="D57" s="151"/>
      <c r="E57" s="36" t="s">
        <v>3610</v>
      </c>
      <c r="F57" s="151"/>
      <c r="G57" s="151"/>
      <c r="H57" s="151"/>
      <c r="I57" s="151"/>
      <c r="J57" s="151"/>
      <c r="K57" s="151"/>
      <c r="L57" s="151"/>
      <c r="M57" s="151"/>
    </row>
    <row r="58" spans="1:13" ht="14.5" x14ac:dyDescent="0.35">
      <c r="A58" s="153"/>
      <c r="B58" s="154"/>
      <c r="C58" s="154"/>
      <c r="D58" s="151"/>
      <c r="E58" s="36"/>
      <c r="F58" s="151"/>
      <c r="G58" s="151"/>
      <c r="H58" s="151"/>
      <c r="I58" s="151"/>
      <c r="J58" s="151"/>
      <c r="K58" s="151"/>
      <c r="L58" s="151"/>
      <c r="M58" s="151"/>
    </row>
    <row r="59" spans="1:13" ht="14.5" x14ac:dyDescent="0.35">
      <c r="A59" s="153" t="s">
        <v>180</v>
      </c>
      <c r="B59" s="154" t="s">
        <v>179</v>
      </c>
      <c r="C59" s="154" t="s">
        <v>103</v>
      </c>
      <c r="D59" s="151" t="s">
        <v>21</v>
      </c>
      <c r="E59" s="36" t="s">
        <v>1665</v>
      </c>
      <c r="F59" s="151" t="s">
        <v>21</v>
      </c>
      <c r="G59" s="151" t="s">
        <v>21</v>
      </c>
      <c r="H59" s="151" t="s">
        <v>21</v>
      </c>
      <c r="I59" s="151" t="s">
        <v>21</v>
      </c>
      <c r="J59" s="151" t="s">
        <v>21</v>
      </c>
      <c r="K59" s="151" t="s">
        <v>21</v>
      </c>
      <c r="L59" s="151" t="s">
        <v>21</v>
      </c>
      <c r="M59" s="151" t="s">
        <v>21</v>
      </c>
    </row>
    <row r="60" spans="1:13" ht="14.5" x14ac:dyDescent="0.35">
      <c r="A60" s="153"/>
      <c r="B60" s="154"/>
      <c r="C60" s="154"/>
      <c r="D60" s="151"/>
      <c r="E60" s="36" t="s">
        <v>1666</v>
      </c>
      <c r="F60" s="151"/>
      <c r="G60" s="151"/>
      <c r="H60" s="151"/>
      <c r="I60" s="151"/>
      <c r="J60" s="151"/>
      <c r="K60" s="151"/>
      <c r="L60" s="151"/>
      <c r="M60" s="151"/>
    </row>
    <row r="61" spans="1:13" ht="14.5" x14ac:dyDescent="0.35">
      <c r="A61" s="153"/>
      <c r="B61" s="154"/>
      <c r="C61" s="154"/>
      <c r="D61" s="151"/>
      <c r="E61" s="36" t="s">
        <v>3591</v>
      </c>
      <c r="F61" s="151"/>
      <c r="G61" s="151"/>
      <c r="H61" s="151"/>
      <c r="I61" s="151"/>
      <c r="J61" s="151"/>
      <c r="K61" s="151"/>
      <c r="L61" s="151"/>
      <c r="M61" s="151"/>
    </row>
    <row r="62" spans="1:13" ht="14.5" x14ac:dyDescent="0.35">
      <c r="A62" s="153"/>
      <c r="B62" s="154"/>
      <c r="C62" s="154"/>
      <c r="D62" s="151"/>
      <c r="E62" s="36"/>
      <c r="F62" s="151"/>
      <c r="G62" s="151"/>
      <c r="H62" s="151"/>
      <c r="I62" s="151"/>
      <c r="J62" s="151"/>
      <c r="K62" s="151"/>
      <c r="L62" s="151"/>
      <c r="M62" s="151"/>
    </row>
    <row r="63" spans="1:13" ht="14.5" x14ac:dyDescent="0.35">
      <c r="A63" s="153" t="s">
        <v>134</v>
      </c>
      <c r="B63" s="154" t="s">
        <v>133</v>
      </c>
      <c r="C63" s="154" t="s">
        <v>106</v>
      </c>
      <c r="D63" s="36" t="s">
        <v>3611</v>
      </c>
      <c r="E63" s="151" t="s">
        <v>21</v>
      </c>
      <c r="F63" s="151" t="s">
        <v>21</v>
      </c>
      <c r="G63" s="151" t="s">
        <v>21</v>
      </c>
      <c r="H63" s="151" t="s">
        <v>21</v>
      </c>
      <c r="I63" s="151" t="s">
        <v>21</v>
      </c>
      <c r="J63" s="151" t="s">
        <v>21</v>
      </c>
      <c r="K63" s="151" t="s">
        <v>21</v>
      </c>
      <c r="L63" s="151" t="s">
        <v>21</v>
      </c>
      <c r="M63" s="151" t="s">
        <v>21</v>
      </c>
    </row>
    <row r="64" spans="1:13" ht="14.5" x14ac:dyDescent="0.35">
      <c r="A64" s="153"/>
      <c r="B64" s="154"/>
      <c r="C64" s="154"/>
      <c r="D64" s="36" t="s">
        <v>3275</v>
      </c>
      <c r="E64" s="151"/>
      <c r="F64" s="151"/>
      <c r="G64" s="151"/>
      <c r="H64" s="151"/>
      <c r="I64" s="151"/>
      <c r="J64" s="151"/>
      <c r="K64" s="151"/>
      <c r="L64" s="151"/>
      <c r="M64" s="151"/>
    </row>
    <row r="65" spans="1:13" ht="14.5" x14ac:dyDescent="0.35">
      <c r="A65" s="153"/>
      <c r="B65" s="154"/>
      <c r="C65" s="154"/>
      <c r="D65" s="36" t="s">
        <v>3210</v>
      </c>
      <c r="E65" s="151"/>
      <c r="F65" s="151"/>
      <c r="G65" s="151"/>
      <c r="H65" s="151"/>
      <c r="I65" s="151"/>
      <c r="J65" s="151"/>
      <c r="K65" s="151"/>
      <c r="L65" s="151"/>
      <c r="M65" s="151"/>
    </row>
    <row r="66" spans="1:13" ht="14.5" x14ac:dyDescent="0.35">
      <c r="A66" s="153"/>
      <c r="B66" s="154"/>
      <c r="C66" s="154"/>
      <c r="D66" s="36"/>
      <c r="E66" s="151"/>
      <c r="F66" s="151"/>
      <c r="G66" s="151"/>
      <c r="H66" s="151"/>
      <c r="I66" s="151"/>
      <c r="J66" s="151"/>
      <c r="K66" s="151"/>
      <c r="L66" s="151"/>
      <c r="M66" s="151"/>
    </row>
    <row r="67" spans="1:13" ht="14.5" x14ac:dyDescent="0.35">
      <c r="A67" s="153" t="s">
        <v>180</v>
      </c>
      <c r="B67" s="154" t="s">
        <v>179</v>
      </c>
      <c r="C67" s="154" t="s">
        <v>132</v>
      </c>
      <c r="D67" s="36" t="s">
        <v>3276</v>
      </c>
      <c r="E67" s="151" t="s">
        <v>21</v>
      </c>
      <c r="F67" s="36" t="s">
        <v>3277</v>
      </c>
      <c r="G67" s="36" t="s">
        <v>2684</v>
      </c>
      <c r="H67" s="151" t="s">
        <v>21</v>
      </c>
      <c r="I67" s="151" t="s">
        <v>21</v>
      </c>
      <c r="J67" s="151" t="s">
        <v>21</v>
      </c>
      <c r="K67" s="151" t="s">
        <v>21</v>
      </c>
      <c r="L67" s="151" t="s">
        <v>21</v>
      </c>
      <c r="M67" s="151" t="s">
        <v>21</v>
      </c>
    </row>
    <row r="68" spans="1:13" ht="14.5" x14ac:dyDescent="0.35">
      <c r="A68" s="153"/>
      <c r="B68" s="154"/>
      <c r="C68" s="154"/>
      <c r="D68" s="36" t="s">
        <v>3612</v>
      </c>
      <c r="E68" s="151"/>
      <c r="F68" s="36" t="s">
        <v>3278</v>
      </c>
      <c r="G68" s="36" t="s">
        <v>2685</v>
      </c>
      <c r="H68" s="151"/>
      <c r="I68" s="151"/>
      <c r="J68" s="151"/>
      <c r="K68" s="151"/>
      <c r="L68" s="151"/>
      <c r="M68" s="151"/>
    </row>
    <row r="69" spans="1:13" ht="14.5" x14ac:dyDescent="0.35">
      <c r="A69" s="153"/>
      <c r="B69" s="154"/>
      <c r="C69" s="154"/>
      <c r="D69" s="36" t="s">
        <v>3613</v>
      </c>
      <c r="E69" s="151"/>
      <c r="F69" s="36" t="s">
        <v>2443</v>
      </c>
      <c r="G69" s="36" t="s">
        <v>2686</v>
      </c>
      <c r="H69" s="151"/>
      <c r="I69" s="151"/>
      <c r="J69" s="151"/>
      <c r="K69" s="151"/>
      <c r="L69" s="151"/>
      <c r="M69" s="151"/>
    </row>
    <row r="70" spans="1:13" ht="14.5" x14ac:dyDescent="0.35">
      <c r="A70" s="153"/>
      <c r="B70" s="154"/>
      <c r="C70" s="154"/>
      <c r="D70" s="36"/>
      <c r="E70" s="151"/>
      <c r="F70" s="36"/>
      <c r="G70" s="36"/>
      <c r="H70" s="151"/>
      <c r="I70" s="151"/>
      <c r="J70" s="151"/>
      <c r="K70" s="151"/>
      <c r="L70" s="151"/>
      <c r="M70" s="151"/>
    </row>
    <row r="71" spans="1:13" ht="14.5" x14ac:dyDescent="0.35">
      <c r="A71" s="153"/>
      <c r="B71" s="154"/>
      <c r="C71" s="154"/>
      <c r="D71" s="114" t="s">
        <v>147</v>
      </c>
      <c r="E71" s="151"/>
      <c r="F71" s="36"/>
      <c r="G71" s="36"/>
      <c r="H71" s="151"/>
      <c r="I71" s="151"/>
      <c r="J71" s="151"/>
      <c r="K71" s="151"/>
      <c r="L71" s="151"/>
      <c r="M71" s="151"/>
    </row>
    <row r="72" spans="1:13" ht="14.5" x14ac:dyDescent="0.35">
      <c r="A72" s="153"/>
      <c r="B72" s="154"/>
      <c r="C72" s="154"/>
      <c r="D72" s="114" t="s">
        <v>839</v>
      </c>
      <c r="E72" s="151"/>
      <c r="F72" s="36"/>
      <c r="G72" s="36"/>
      <c r="H72" s="151"/>
      <c r="I72" s="151"/>
      <c r="J72" s="151"/>
      <c r="K72" s="151"/>
      <c r="L72" s="151"/>
      <c r="M72" s="151"/>
    </row>
    <row r="73" spans="1:13" ht="14.5" x14ac:dyDescent="0.35">
      <c r="A73" s="153"/>
      <c r="B73" s="154"/>
      <c r="C73" s="154"/>
      <c r="D73" s="36"/>
      <c r="E73" s="151"/>
      <c r="F73" s="36"/>
      <c r="G73" s="36"/>
      <c r="H73" s="151"/>
      <c r="I73" s="151"/>
      <c r="J73" s="151"/>
      <c r="K73" s="151"/>
      <c r="L73" s="151"/>
      <c r="M73" s="151"/>
    </row>
    <row r="74" spans="1:13" ht="14.5" x14ac:dyDescent="0.35">
      <c r="A74" s="158" t="s">
        <v>115</v>
      </c>
      <c r="B74" s="158" t="s">
        <v>41</v>
      </c>
      <c r="C74" s="158" t="s">
        <v>114</v>
      </c>
      <c r="D74" s="80" t="s">
        <v>60</v>
      </c>
      <c r="E74" s="80" t="s">
        <v>724</v>
      </c>
      <c r="F74" s="80" t="s">
        <v>60</v>
      </c>
      <c r="G74" s="152"/>
      <c r="H74" s="152"/>
      <c r="I74" s="152"/>
      <c r="J74" s="152"/>
      <c r="K74" s="152"/>
      <c r="L74" s="152"/>
      <c r="M74" s="152"/>
    </row>
    <row r="75" spans="1:13" ht="14.5" x14ac:dyDescent="0.35">
      <c r="A75" s="158"/>
      <c r="B75" s="158"/>
      <c r="C75" s="158"/>
      <c r="D75" s="80" t="s">
        <v>1443</v>
      </c>
      <c r="E75" s="80" t="s">
        <v>1446</v>
      </c>
      <c r="F75" s="80" t="s">
        <v>2867</v>
      </c>
      <c r="G75" s="152"/>
      <c r="H75" s="152"/>
      <c r="I75" s="152"/>
      <c r="J75" s="152"/>
      <c r="K75" s="152"/>
      <c r="L75" s="152"/>
      <c r="M75" s="152"/>
    </row>
    <row r="76" spans="1:13" ht="14.5" x14ac:dyDescent="0.35">
      <c r="A76" s="153" t="s">
        <v>136</v>
      </c>
      <c r="B76" s="154" t="s">
        <v>188</v>
      </c>
      <c r="C76" s="154" t="s">
        <v>103</v>
      </c>
      <c r="D76" s="151" t="s">
        <v>111</v>
      </c>
      <c r="E76" s="37" t="s">
        <v>747</v>
      </c>
      <c r="F76" s="36" t="s">
        <v>3614</v>
      </c>
      <c r="G76" s="151" t="s">
        <v>21</v>
      </c>
      <c r="H76" s="151" t="s">
        <v>21</v>
      </c>
      <c r="I76" s="151" t="s">
        <v>21</v>
      </c>
      <c r="J76" s="151" t="s">
        <v>21</v>
      </c>
      <c r="K76" s="151" t="s">
        <v>21</v>
      </c>
      <c r="L76" s="151" t="s">
        <v>21</v>
      </c>
      <c r="M76" s="151" t="s">
        <v>21</v>
      </c>
    </row>
    <row r="77" spans="1:13" ht="14.5" x14ac:dyDescent="0.35">
      <c r="A77" s="153"/>
      <c r="B77" s="154"/>
      <c r="C77" s="154"/>
      <c r="D77" s="151"/>
      <c r="E77" s="37" t="s">
        <v>1738</v>
      </c>
      <c r="F77" s="36" t="s">
        <v>3615</v>
      </c>
      <c r="G77" s="151"/>
      <c r="H77" s="151"/>
      <c r="I77" s="151"/>
      <c r="J77" s="151"/>
      <c r="K77" s="151"/>
      <c r="L77" s="151"/>
      <c r="M77" s="151"/>
    </row>
    <row r="78" spans="1:13" ht="14.5" x14ac:dyDescent="0.35">
      <c r="A78" s="153"/>
      <c r="B78" s="154"/>
      <c r="C78" s="154"/>
      <c r="D78" s="151"/>
      <c r="E78" s="37" t="s">
        <v>3279</v>
      </c>
      <c r="F78" s="36" t="s">
        <v>3616</v>
      </c>
      <c r="G78" s="151"/>
      <c r="H78" s="151"/>
      <c r="I78" s="151"/>
      <c r="J78" s="151"/>
      <c r="K78" s="151"/>
      <c r="L78" s="151"/>
      <c r="M78" s="151"/>
    </row>
    <row r="79" spans="1:13" ht="14.5" x14ac:dyDescent="0.35">
      <c r="A79" s="153"/>
      <c r="B79" s="154"/>
      <c r="C79" s="154"/>
      <c r="D79" s="151"/>
      <c r="E79" s="37"/>
      <c r="F79" s="36"/>
      <c r="G79" s="151"/>
      <c r="H79" s="151"/>
      <c r="I79" s="151"/>
      <c r="J79" s="151"/>
      <c r="K79" s="151"/>
      <c r="L79" s="151"/>
      <c r="M79" s="151"/>
    </row>
    <row r="80" spans="1:13" ht="14.5" x14ac:dyDescent="0.35">
      <c r="A80" s="153"/>
      <c r="B80" s="154"/>
      <c r="C80" s="154"/>
      <c r="D80" s="151"/>
      <c r="E80" s="40" t="s">
        <v>147</v>
      </c>
      <c r="F80" s="36"/>
      <c r="G80" s="151"/>
      <c r="H80" s="151"/>
      <c r="I80" s="151"/>
      <c r="J80" s="151"/>
      <c r="K80" s="151"/>
      <c r="L80" s="151"/>
      <c r="M80" s="151"/>
    </row>
    <row r="81" spans="1:13" ht="14.5" x14ac:dyDescent="0.35">
      <c r="A81" s="153"/>
      <c r="B81" s="154"/>
      <c r="C81" s="154"/>
      <c r="D81" s="151"/>
      <c r="E81" s="40" t="s">
        <v>839</v>
      </c>
      <c r="F81" s="36"/>
      <c r="G81" s="151"/>
      <c r="H81" s="151"/>
      <c r="I81" s="151"/>
      <c r="J81" s="151"/>
      <c r="K81" s="151"/>
      <c r="L81" s="151"/>
      <c r="M81" s="151"/>
    </row>
    <row r="82" spans="1:13" ht="14.5" x14ac:dyDescent="0.35">
      <c r="A82" s="153"/>
      <c r="B82" s="154"/>
      <c r="C82" s="154"/>
      <c r="D82" s="151"/>
      <c r="E82" s="37"/>
      <c r="F82" s="36"/>
      <c r="G82" s="151"/>
      <c r="H82" s="151"/>
      <c r="I82" s="151"/>
      <c r="J82" s="151"/>
      <c r="K82" s="151"/>
      <c r="L82" s="151"/>
      <c r="M82" s="151"/>
    </row>
    <row r="83" spans="1:13" ht="14.5" x14ac:dyDescent="0.35">
      <c r="A83" s="153" t="s">
        <v>140</v>
      </c>
      <c r="B83" s="154" t="s">
        <v>139</v>
      </c>
      <c r="C83" s="154" t="s">
        <v>103</v>
      </c>
      <c r="D83" s="38" t="s">
        <v>2484</v>
      </c>
      <c r="E83" s="151" t="s">
        <v>21</v>
      </c>
      <c r="F83" s="151" t="s">
        <v>21</v>
      </c>
      <c r="G83" s="151" t="s">
        <v>21</v>
      </c>
      <c r="H83" s="151" t="s">
        <v>21</v>
      </c>
      <c r="I83" s="151" t="s">
        <v>21</v>
      </c>
      <c r="J83" s="151" t="s">
        <v>21</v>
      </c>
      <c r="K83" s="151" t="s">
        <v>21</v>
      </c>
      <c r="L83" s="151" t="s">
        <v>21</v>
      </c>
      <c r="M83" s="151" t="s">
        <v>21</v>
      </c>
    </row>
    <row r="84" spans="1:13" ht="14.5" x14ac:dyDescent="0.35">
      <c r="A84" s="153"/>
      <c r="B84" s="154"/>
      <c r="C84" s="154"/>
      <c r="D84" s="38" t="s">
        <v>2287</v>
      </c>
      <c r="E84" s="151"/>
      <c r="F84" s="151"/>
      <c r="G84" s="151"/>
      <c r="H84" s="151"/>
      <c r="I84" s="151"/>
      <c r="J84" s="151"/>
      <c r="K84" s="151"/>
      <c r="L84" s="151"/>
      <c r="M84" s="151"/>
    </row>
    <row r="85" spans="1:13" ht="14.5" x14ac:dyDescent="0.35">
      <c r="A85" s="153"/>
      <c r="B85" s="154"/>
      <c r="C85" s="154"/>
      <c r="D85" s="38" t="s">
        <v>2288</v>
      </c>
      <c r="E85" s="151"/>
      <c r="F85" s="151"/>
      <c r="G85" s="151"/>
      <c r="H85" s="151"/>
      <c r="I85" s="151"/>
      <c r="J85" s="151"/>
      <c r="K85" s="151"/>
      <c r="L85" s="151"/>
      <c r="M85" s="151"/>
    </row>
    <row r="86" spans="1:13" ht="14.5" x14ac:dyDescent="0.35">
      <c r="A86" s="153"/>
      <c r="B86" s="154"/>
      <c r="C86" s="154"/>
      <c r="D86" s="38"/>
      <c r="E86" s="151"/>
      <c r="F86" s="151"/>
      <c r="G86" s="151"/>
      <c r="H86" s="151"/>
      <c r="I86" s="151"/>
      <c r="J86" s="151"/>
      <c r="K86" s="151"/>
      <c r="L86" s="151"/>
      <c r="M86" s="151"/>
    </row>
    <row r="87" spans="1:13" ht="14.5" x14ac:dyDescent="0.35">
      <c r="A87" s="153"/>
      <c r="B87" s="154"/>
      <c r="C87" s="154"/>
      <c r="D87" s="39" t="s">
        <v>147</v>
      </c>
      <c r="E87" s="151"/>
      <c r="F87" s="151"/>
      <c r="G87" s="151"/>
      <c r="H87" s="151"/>
      <c r="I87" s="151"/>
      <c r="J87" s="151"/>
      <c r="K87" s="151"/>
      <c r="L87" s="151"/>
      <c r="M87" s="151"/>
    </row>
    <row r="88" spans="1:13" ht="14.5" x14ac:dyDescent="0.35">
      <c r="A88" s="153"/>
      <c r="B88" s="154"/>
      <c r="C88" s="154"/>
      <c r="D88" s="39" t="s">
        <v>1994</v>
      </c>
      <c r="E88" s="151"/>
      <c r="F88" s="151"/>
      <c r="G88" s="151"/>
      <c r="H88" s="151"/>
      <c r="I88" s="151"/>
      <c r="J88" s="151"/>
      <c r="K88" s="151"/>
      <c r="L88" s="151"/>
      <c r="M88" s="151"/>
    </row>
    <row r="89" spans="1:13" ht="14.5" x14ac:dyDescent="0.35">
      <c r="A89" s="153"/>
      <c r="B89" s="154"/>
      <c r="C89" s="154"/>
      <c r="D89" s="38"/>
      <c r="E89" s="151"/>
      <c r="F89" s="151"/>
      <c r="G89" s="151"/>
      <c r="H89" s="151"/>
      <c r="I89" s="151"/>
      <c r="J89" s="151"/>
      <c r="K89" s="151"/>
      <c r="L89" s="151"/>
      <c r="M89" s="151"/>
    </row>
    <row r="90" spans="1:13" ht="14.5" x14ac:dyDescent="0.35">
      <c r="A90" s="153" t="s">
        <v>187</v>
      </c>
      <c r="B90" s="154" t="s">
        <v>186</v>
      </c>
      <c r="C90" s="154" t="s">
        <v>103</v>
      </c>
      <c r="D90" s="151" t="s">
        <v>111</v>
      </c>
      <c r="E90" s="36" t="s">
        <v>753</v>
      </c>
      <c r="F90" s="36" t="s">
        <v>3617</v>
      </c>
      <c r="G90" s="151" t="s">
        <v>21</v>
      </c>
      <c r="H90" s="151" t="s">
        <v>21</v>
      </c>
      <c r="I90" s="151" t="s">
        <v>21</v>
      </c>
      <c r="J90" s="151" t="s">
        <v>21</v>
      </c>
      <c r="K90" s="151" t="s">
        <v>21</v>
      </c>
      <c r="L90" s="151" t="s">
        <v>21</v>
      </c>
      <c r="M90" s="151" t="s">
        <v>21</v>
      </c>
    </row>
    <row r="91" spans="1:13" ht="14.5" x14ac:dyDescent="0.35">
      <c r="A91" s="153"/>
      <c r="B91" s="154"/>
      <c r="C91" s="154"/>
      <c r="D91" s="151"/>
      <c r="E91" s="36" t="s">
        <v>754</v>
      </c>
      <c r="F91" s="36" t="s">
        <v>3618</v>
      </c>
      <c r="G91" s="151"/>
      <c r="H91" s="151"/>
      <c r="I91" s="151"/>
      <c r="J91" s="151"/>
      <c r="K91" s="151"/>
      <c r="L91" s="151"/>
      <c r="M91" s="151"/>
    </row>
    <row r="92" spans="1:13" ht="14.5" x14ac:dyDescent="0.35">
      <c r="A92" s="153"/>
      <c r="B92" s="154"/>
      <c r="C92" s="154"/>
      <c r="D92" s="151"/>
      <c r="E92" s="36" t="s">
        <v>3003</v>
      </c>
      <c r="F92" s="36" t="s">
        <v>3293</v>
      </c>
      <c r="G92" s="151"/>
      <c r="H92" s="151"/>
      <c r="I92" s="151"/>
      <c r="J92" s="151"/>
      <c r="K92" s="151"/>
      <c r="L92" s="151"/>
      <c r="M92" s="151"/>
    </row>
    <row r="93" spans="1:13" ht="14.5" x14ac:dyDescent="0.35">
      <c r="A93" s="153"/>
      <c r="B93" s="154"/>
      <c r="C93" s="154"/>
      <c r="D93" s="151"/>
      <c r="E93" s="36"/>
      <c r="F93" s="36"/>
      <c r="G93" s="151"/>
      <c r="H93" s="151"/>
      <c r="I93" s="151"/>
      <c r="J93" s="151"/>
      <c r="K93" s="151"/>
      <c r="L93" s="151"/>
      <c r="M93" s="151"/>
    </row>
    <row r="94" spans="1:13" ht="14.5" x14ac:dyDescent="0.35">
      <c r="A94" s="153" t="s">
        <v>136</v>
      </c>
      <c r="B94" s="154" t="s">
        <v>188</v>
      </c>
      <c r="C94" s="154" t="s">
        <v>103</v>
      </c>
      <c r="D94" s="38" t="s">
        <v>2289</v>
      </c>
      <c r="E94" s="151" t="s">
        <v>21</v>
      </c>
      <c r="F94" s="151" t="s">
        <v>21</v>
      </c>
      <c r="G94" s="151" t="s">
        <v>21</v>
      </c>
      <c r="H94" s="151" t="s">
        <v>21</v>
      </c>
      <c r="I94" s="151" t="s">
        <v>21</v>
      </c>
      <c r="J94" s="151" t="s">
        <v>21</v>
      </c>
      <c r="K94" s="151" t="s">
        <v>21</v>
      </c>
      <c r="L94" s="151" t="s">
        <v>21</v>
      </c>
      <c r="M94" s="151" t="s">
        <v>21</v>
      </c>
    </row>
    <row r="95" spans="1:13" ht="14.5" x14ac:dyDescent="0.35">
      <c r="A95" s="153"/>
      <c r="B95" s="154"/>
      <c r="C95" s="154"/>
      <c r="D95" s="38" t="s">
        <v>2576</v>
      </c>
      <c r="E95" s="151"/>
      <c r="F95" s="151"/>
      <c r="G95" s="151"/>
      <c r="H95" s="151"/>
      <c r="I95" s="151"/>
      <c r="J95" s="151"/>
      <c r="K95" s="151"/>
      <c r="L95" s="151"/>
      <c r="M95" s="151"/>
    </row>
    <row r="96" spans="1:13" ht="14.5" x14ac:dyDescent="0.35">
      <c r="A96" s="153"/>
      <c r="B96" s="154"/>
      <c r="C96" s="154"/>
      <c r="D96" s="38" t="s">
        <v>2577</v>
      </c>
      <c r="E96" s="151"/>
      <c r="F96" s="151"/>
      <c r="G96" s="151"/>
      <c r="H96" s="151"/>
      <c r="I96" s="151"/>
      <c r="J96" s="151"/>
      <c r="K96" s="151"/>
      <c r="L96" s="151"/>
      <c r="M96" s="151"/>
    </row>
    <row r="97" spans="1:13" ht="14.5" x14ac:dyDescent="0.35">
      <c r="A97" s="153"/>
      <c r="B97" s="154"/>
      <c r="C97" s="154"/>
      <c r="D97" s="38"/>
      <c r="E97" s="151"/>
      <c r="F97" s="151"/>
      <c r="G97" s="151"/>
      <c r="H97" s="151"/>
      <c r="I97" s="151"/>
      <c r="J97" s="151"/>
      <c r="K97" s="151"/>
      <c r="L97" s="151"/>
      <c r="M97" s="151"/>
    </row>
    <row r="98" spans="1:13" ht="14.5" x14ac:dyDescent="0.35">
      <c r="A98" s="153"/>
      <c r="B98" s="154"/>
      <c r="C98" s="154"/>
      <c r="D98" s="39" t="s">
        <v>147</v>
      </c>
      <c r="E98" s="151"/>
      <c r="F98" s="151"/>
      <c r="G98" s="151"/>
      <c r="H98" s="151"/>
      <c r="I98" s="151"/>
      <c r="J98" s="151"/>
      <c r="K98" s="151"/>
      <c r="L98" s="151"/>
      <c r="M98" s="151"/>
    </row>
    <row r="99" spans="1:13" ht="29" x14ac:dyDescent="0.35">
      <c r="A99" s="153"/>
      <c r="B99" s="154"/>
      <c r="C99" s="154"/>
      <c r="D99" s="39" t="s">
        <v>2485</v>
      </c>
      <c r="E99" s="151"/>
      <c r="F99" s="151"/>
      <c r="G99" s="151"/>
      <c r="H99" s="151"/>
      <c r="I99" s="151"/>
      <c r="J99" s="151"/>
      <c r="K99" s="151"/>
      <c r="L99" s="151"/>
      <c r="M99" s="151"/>
    </row>
    <row r="100" spans="1:13" ht="14.5" x14ac:dyDescent="0.35">
      <c r="A100" s="153"/>
      <c r="B100" s="154"/>
      <c r="C100" s="154"/>
      <c r="D100" s="38"/>
      <c r="E100" s="151"/>
      <c r="F100" s="151"/>
      <c r="G100" s="151"/>
      <c r="H100" s="151"/>
      <c r="I100" s="151"/>
      <c r="J100" s="151"/>
      <c r="K100" s="151"/>
      <c r="L100" s="151"/>
      <c r="M100" s="151"/>
    </row>
    <row r="101" spans="1:13" ht="14.5" x14ac:dyDescent="0.35">
      <c r="A101" s="153" t="s">
        <v>187</v>
      </c>
      <c r="B101" s="154" t="s">
        <v>186</v>
      </c>
      <c r="C101" s="154" t="s">
        <v>103</v>
      </c>
      <c r="D101" s="38" t="s">
        <v>2578</v>
      </c>
      <c r="E101" s="151" t="s">
        <v>21</v>
      </c>
      <c r="F101" s="151" t="s">
        <v>21</v>
      </c>
      <c r="G101" s="151" t="s">
        <v>21</v>
      </c>
      <c r="H101" s="151" t="s">
        <v>21</v>
      </c>
      <c r="I101" s="151" t="s">
        <v>21</v>
      </c>
      <c r="J101" s="151" t="s">
        <v>21</v>
      </c>
      <c r="K101" s="151" t="s">
        <v>21</v>
      </c>
      <c r="L101" s="151" t="s">
        <v>21</v>
      </c>
      <c r="M101" s="151" t="s">
        <v>21</v>
      </c>
    </row>
    <row r="102" spans="1:13" ht="14.5" x14ac:dyDescent="0.35">
      <c r="A102" s="153"/>
      <c r="B102" s="154"/>
      <c r="C102" s="154"/>
      <c r="D102" s="38" t="s">
        <v>2165</v>
      </c>
      <c r="E102" s="151"/>
      <c r="F102" s="151"/>
      <c r="G102" s="151"/>
      <c r="H102" s="151"/>
      <c r="I102" s="151"/>
      <c r="J102" s="151"/>
      <c r="K102" s="151"/>
      <c r="L102" s="151"/>
      <c r="M102" s="151"/>
    </row>
    <row r="103" spans="1:13" ht="14.5" x14ac:dyDescent="0.35">
      <c r="A103" s="153"/>
      <c r="B103" s="154"/>
      <c r="C103" s="154"/>
      <c r="D103" s="38" t="s">
        <v>2707</v>
      </c>
      <c r="E103" s="151"/>
      <c r="F103" s="151"/>
      <c r="G103" s="151"/>
      <c r="H103" s="151"/>
      <c r="I103" s="151"/>
      <c r="J103" s="151"/>
      <c r="K103" s="151"/>
      <c r="L103" s="151"/>
      <c r="M103" s="151"/>
    </row>
    <row r="104" spans="1:13" ht="14.5" x14ac:dyDescent="0.35">
      <c r="A104" s="153"/>
      <c r="B104" s="154"/>
      <c r="C104" s="154"/>
      <c r="D104" s="38"/>
      <c r="E104" s="151"/>
      <c r="F104" s="151"/>
      <c r="G104" s="151"/>
      <c r="H104" s="151"/>
      <c r="I104" s="151"/>
      <c r="J104" s="151"/>
      <c r="K104" s="151"/>
      <c r="L104" s="151"/>
      <c r="M104" s="151"/>
    </row>
    <row r="105" spans="1:13" ht="14.5" x14ac:dyDescent="0.35">
      <c r="A105" s="153"/>
      <c r="B105" s="154"/>
      <c r="C105" s="154"/>
      <c r="D105" s="39" t="s">
        <v>147</v>
      </c>
      <c r="E105" s="151"/>
      <c r="F105" s="151"/>
      <c r="G105" s="151"/>
      <c r="H105" s="151"/>
      <c r="I105" s="151"/>
      <c r="J105" s="151"/>
      <c r="K105" s="151"/>
      <c r="L105" s="151"/>
      <c r="M105" s="151"/>
    </row>
    <row r="106" spans="1:13" ht="14.5" x14ac:dyDescent="0.35">
      <c r="A106" s="153"/>
      <c r="B106" s="154"/>
      <c r="C106" s="154"/>
      <c r="D106" s="39" t="s">
        <v>839</v>
      </c>
      <c r="E106" s="151"/>
      <c r="F106" s="151"/>
      <c r="G106" s="151"/>
      <c r="H106" s="151"/>
      <c r="I106" s="151"/>
      <c r="J106" s="151"/>
      <c r="K106" s="151"/>
      <c r="L106" s="151"/>
      <c r="M106" s="151"/>
    </row>
    <row r="107" spans="1:13" ht="14.5" x14ac:dyDescent="0.35">
      <c r="A107" s="153"/>
      <c r="B107" s="154"/>
      <c r="C107" s="154"/>
      <c r="D107" s="38"/>
      <c r="E107" s="151"/>
      <c r="F107" s="151"/>
      <c r="G107" s="151"/>
      <c r="H107" s="151"/>
      <c r="I107" s="151"/>
      <c r="J107" s="151"/>
      <c r="K107" s="151"/>
      <c r="L107" s="151"/>
      <c r="M107" s="151"/>
    </row>
    <row r="108" spans="1:13" ht="14.5" x14ac:dyDescent="0.35">
      <c r="A108" s="153" t="s">
        <v>140</v>
      </c>
      <c r="B108" s="154" t="s">
        <v>139</v>
      </c>
      <c r="C108" s="154" t="s">
        <v>103</v>
      </c>
      <c r="D108" s="151" t="s">
        <v>111</v>
      </c>
      <c r="E108" s="36" t="s">
        <v>3280</v>
      </c>
      <c r="F108" s="36" t="s">
        <v>3198</v>
      </c>
      <c r="G108" s="151" t="s">
        <v>21</v>
      </c>
      <c r="H108" s="151" t="s">
        <v>21</v>
      </c>
      <c r="I108" s="151" t="s">
        <v>21</v>
      </c>
      <c r="J108" s="151" t="s">
        <v>21</v>
      </c>
      <c r="K108" s="151" t="s">
        <v>21</v>
      </c>
      <c r="L108" s="151" t="s">
        <v>21</v>
      </c>
      <c r="M108" s="151" t="s">
        <v>21</v>
      </c>
    </row>
    <row r="109" spans="1:13" ht="14.5" x14ac:dyDescent="0.35">
      <c r="A109" s="153"/>
      <c r="B109" s="154"/>
      <c r="C109" s="154"/>
      <c r="D109" s="151"/>
      <c r="E109" s="36" t="s">
        <v>3281</v>
      </c>
      <c r="F109" s="36" t="s">
        <v>3294</v>
      </c>
      <c r="G109" s="151"/>
      <c r="H109" s="151"/>
      <c r="I109" s="151"/>
      <c r="J109" s="151"/>
      <c r="K109" s="151"/>
      <c r="L109" s="151"/>
      <c r="M109" s="151"/>
    </row>
    <row r="110" spans="1:13" ht="14.5" x14ac:dyDescent="0.35">
      <c r="A110" s="153"/>
      <c r="B110" s="154"/>
      <c r="C110" s="154"/>
      <c r="D110" s="151"/>
      <c r="E110" s="36" t="s">
        <v>3282</v>
      </c>
      <c r="F110" s="36" t="s">
        <v>3295</v>
      </c>
      <c r="G110" s="151"/>
      <c r="H110" s="151"/>
      <c r="I110" s="151"/>
      <c r="J110" s="151"/>
      <c r="K110" s="151"/>
      <c r="L110" s="151"/>
      <c r="M110" s="151"/>
    </row>
    <row r="111" spans="1:13" ht="14.5" x14ac:dyDescent="0.35">
      <c r="A111" s="153"/>
      <c r="B111" s="154"/>
      <c r="C111" s="154"/>
      <c r="D111" s="151"/>
      <c r="E111" s="36"/>
      <c r="F111" s="36"/>
      <c r="G111" s="151"/>
      <c r="H111" s="151"/>
      <c r="I111" s="151"/>
      <c r="J111" s="151"/>
      <c r="K111" s="151"/>
      <c r="L111" s="151"/>
      <c r="M111" s="151"/>
    </row>
    <row r="112" spans="1:13" ht="14.5" x14ac:dyDescent="0.35">
      <c r="A112" s="153" t="s">
        <v>184</v>
      </c>
      <c r="B112" s="154" t="s">
        <v>183</v>
      </c>
      <c r="C112" s="154" t="s">
        <v>106</v>
      </c>
      <c r="D112" s="38" t="s">
        <v>3206</v>
      </c>
      <c r="E112" s="36" t="s">
        <v>3283</v>
      </c>
      <c r="F112" s="36" t="s">
        <v>3619</v>
      </c>
      <c r="G112" s="151" t="s">
        <v>21</v>
      </c>
      <c r="H112" s="151" t="s">
        <v>21</v>
      </c>
      <c r="I112" s="151" t="s">
        <v>21</v>
      </c>
      <c r="J112" s="151" t="s">
        <v>21</v>
      </c>
      <c r="K112" s="151" t="s">
        <v>21</v>
      </c>
      <c r="L112" s="151" t="s">
        <v>21</v>
      </c>
      <c r="M112" s="151" t="s">
        <v>21</v>
      </c>
    </row>
    <row r="113" spans="1:13" ht="14.5" x14ac:dyDescent="0.35">
      <c r="A113" s="153"/>
      <c r="B113" s="154"/>
      <c r="C113" s="154"/>
      <c r="D113" s="38" t="s">
        <v>3284</v>
      </c>
      <c r="E113" s="36" t="s">
        <v>3285</v>
      </c>
      <c r="F113" s="36" t="s">
        <v>3620</v>
      </c>
      <c r="G113" s="151"/>
      <c r="H113" s="151"/>
      <c r="I113" s="151"/>
      <c r="J113" s="151"/>
      <c r="K113" s="151"/>
      <c r="L113" s="151"/>
      <c r="M113" s="151"/>
    </row>
    <row r="114" spans="1:13" ht="14.5" x14ac:dyDescent="0.35">
      <c r="A114" s="153"/>
      <c r="B114" s="154"/>
      <c r="C114" s="154"/>
      <c r="D114" s="38" t="s">
        <v>3621</v>
      </c>
      <c r="E114" s="36" t="s">
        <v>3286</v>
      </c>
      <c r="F114" s="36" t="s">
        <v>3622</v>
      </c>
      <c r="G114" s="151"/>
      <c r="H114" s="151"/>
      <c r="I114" s="151"/>
      <c r="J114" s="151"/>
      <c r="K114" s="151"/>
      <c r="L114" s="151"/>
      <c r="M114" s="151"/>
    </row>
    <row r="115" spans="1:13" ht="14.5" x14ac:dyDescent="0.35">
      <c r="A115" s="153"/>
      <c r="B115" s="154"/>
      <c r="C115" s="154"/>
      <c r="D115" s="38"/>
      <c r="E115" s="36"/>
      <c r="F115" s="36"/>
      <c r="G115" s="151"/>
      <c r="H115" s="151"/>
      <c r="I115" s="151"/>
      <c r="J115" s="151"/>
      <c r="K115" s="151"/>
      <c r="L115" s="151"/>
      <c r="M115" s="151"/>
    </row>
    <row r="116" spans="1:13" ht="14.5" x14ac:dyDescent="0.35">
      <c r="A116" s="158" t="s">
        <v>115</v>
      </c>
      <c r="B116" s="158" t="s">
        <v>41</v>
      </c>
      <c r="C116" s="158" t="s">
        <v>114</v>
      </c>
      <c r="D116" s="80" t="s">
        <v>60</v>
      </c>
      <c r="E116" s="80" t="s">
        <v>724</v>
      </c>
      <c r="F116" s="80" t="s">
        <v>60</v>
      </c>
      <c r="G116" s="152"/>
      <c r="H116" s="152"/>
      <c r="I116" s="152"/>
      <c r="J116" s="152"/>
      <c r="K116" s="152"/>
      <c r="L116" s="152"/>
      <c r="M116" s="152"/>
    </row>
    <row r="117" spans="1:13" ht="14.5" x14ac:dyDescent="0.35">
      <c r="A117" s="158"/>
      <c r="B117" s="158"/>
      <c r="C117" s="158"/>
      <c r="D117" s="80" t="s">
        <v>1445</v>
      </c>
      <c r="E117" s="80" t="s">
        <v>1447</v>
      </c>
      <c r="F117" s="80" t="s">
        <v>2877</v>
      </c>
      <c r="G117" s="152"/>
      <c r="H117" s="152"/>
      <c r="I117" s="152"/>
      <c r="J117" s="152"/>
      <c r="K117" s="152"/>
      <c r="L117" s="152"/>
      <c r="M117" s="152"/>
    </row>
    <row r="118" spans="1:13" ht="14.5" x14ac:dyDescent="0.35">
      <c r="A118" s="153" t="s">
        <v>184</v>
      </c>
      <c r="B118" s="154" t="s">
        <v>183</v>
      </c>
      <c r="C118" s="154" t="s">
        <v>106</v>
      </c>
      <c r="D118" s="38" t="s">
        <v>3206</v>
      </c>
      <c r="E118" s="36" t="s">
        <v>3283</v>
      </c>
      <c r="F118" s="36" t="s">
        <v>3619</v>
      </c>
      <c r="G118" s="151" t="s">
        <v>21</v>
      </c>
      <c r="H118" s="151" t="s">
        <v>21</v>
      </c>
      <c r="I118" s="151" t="s">
        <v>21</v>
      </c>
      <c r="J118" s="151" t="s">
        <v>21</v>
      </c>
      <c r="K118" s="151" t="s">
        <v>21</v>
      </c>
      <c r="L118" s="151" t="s">
        <v>21</v>
      </c>
      <c r="M118" s="151" t="s">
        <v>21</v>
      </c>
    </row>
    <row r="119" spans="1:13" ht="14.5" x14ac:dyDescent="0.35">
      <c r="A119" s="153"/>
      <c r="B119" s="154"/>
      <c r="C119" s="154"/>
      <c r="D119" s="38" t="s">
        <v>3284</v>
      </c>
      <c r="E119" s="36" t="s">
        <v>3285</v>
      </c>
      <c r="F119" s="36" t="s">
        <v>3620</v>
      </c>
      <c r="G119" s="151"/>
      <c r="H119" s="151"/>
      <c r="I119" s="151"/>
      <c r="J119" s="151"/>
      <c r="K119" s="151"/>
      <c r="L119" s="151"/>
      <c r="M119" s="151"/>
    </row>
    <row r="120" spans="1:13" ht="14.5" x14ac:dyDescent="0.35">
      <c r="A120" s="153"/>
      <c r="B120" s="154"/>
      <c r="C120" s="154"/>
      <c r="D120" s="38" t="s">
        <v>3621</v>
      </c>
      <c r="E120" s="36" t="s">
        <v>3286</v>
      </c>
      <c r="F120" s="36" t="s">
        <v>3622</v>
      </c>
      <c r="G120" s="151"/>
      <c r="H120" s="151"/>
      <c r="I120" s="151"/>
      <c r="J120" s="151"/>
      <c r="K120" s="151"/>
      <c r="L120" s="151"/>
      <c r="M120" s="151"/>
    </row>
    <row r="121" spans="1:13" ht="14.5" x14ac:dyDescent="0.35">
      <c r="A121" s="153"/>
      <c r="B121" s="154"/>
      <c r="C121" s="154"/>
      <c r="D121" s="38"/>
      <c r="E121" s="36"/>
      <c r="F121" s="36"/>
      <c r="G121" s="151"/>
      <c r="H121" s="151"/>
      <c r="I121" s="151"/>
      <c r="J121" s="151"/>
      <c r="K121" s="151"/>
      <c r="L121" s="151"/>
      <c r="M121" s="151"/>
    </row>
    <row r="122" spans="1:13" ht="14.5" x14ac:dyDescent="0.35">
      <c r="A122" s="153" t="s">
        <v>1652</v>
      </c>
      <c r="B122" s="154" t="s">
        <v>1653</v>
      </c>
      <c r="C122" s="154" t="s">
        <v>106</v>
      </c>
      <c r="D122" s="36" t="s">
        <v>3623</v>
      </c>
      <c r="E122" s="36" t="s">
        <v>3287</v>
      </c>
      <c r="F122" s="36" t="s">
        <v>3624</v>
      </c>
      <c r="G122" s="151" t="s">
        <v>21</v>
      </c>
      <c r="H122" s="151" t="s">
        <v>21</v>
      </c>
      <c r="I122" s="151" t="s">
        <v>21</v>
      </c>
      <c r="J122" s="151" t="s">
        <v>21</v>
      </c>
      <c r="K122" s="151" t="s">
        <v>21</v>
      </c>
      <c r="L122" s="151" t="s">
        <v>21</v>
      </c>
      <c r="M122" s="151" t="s">
        <v>21</v>
      </c>
    </row>
    <row r="123" spans="1:13" ht="14.5" x14ac:dyDescent="0.35">
      <c r="A123" s="153"/>
      <c r="B123" s="154"/>
      <c r="C123" s="154"/>
      <c r="D123" s="36" t="s">
        <v>3625</v>
      </c>
      <c r="E123" s="36" t="s">
        <v>3288</v>
      </c>
      <c r="F123" s="36" t="s">
        <v>3626</v>
      </c>
      <c r="G123" s="151"/>
      <c r="H123" s="151"/>
      <c r="I123" s="151"/>
      <c r="J123" s="151"/>
      <c r="K123" s="151"/>
      <c r="L123" s="151"/>
      <c r="M123" s="151"/>
    </row>
    <row r="124" spans="1:13" ht="14.5" x14ac:dyDescent="0.35">
      <c r="A124" s="153"/>
      <c r="B124" s="154"/>
      <c r="C124" s="154"/>
      <c r="D124" s="36" t="s">
        <v>3289</v>
      </c>
      <c r="E124" s="36" t="s">
        <v>2840</v>
      </c>
      <c r="F124" s="36" t="s">
        <v>3602</v>
      </c>
      <c r="G124" s="151"/>
      <c r="H124" s="151"/>
      <c r="I124" s="151"/>
      <c r="J124" s="151"/>
      <c r="K124" s="151"/>
      <c r="L124" s="151"/>
      <c r="M124" s="151"/>
    </row>
    <row r="125" spans="1:13" ht="14.5" x14ac:dyDescent="0.35">
      <c r="A125" s="153"/>
      <c r="B125" s="154"/>
      <c r="C125" s="154"/>
      <c r="D125" s="36"/>
      <c r="E125" s="36"/>
      <c r="F125" s="36"/>
      <c r="G125" s="151"/>
      <c r="H125" s="151"/>
      <c r="I125" s="151"/>
      <c r="J125" s="151"/>
      <c r="K125" s="151"/>
      <c r="L125" s="151"/>
      <c r="M125" s="151"/>
    </row>
    <row r="126" spans="1:13" ht="14.5" x14ac:dyDescent="0.35">
      <c r="A126" s="153" t="s">
        <v>198</v>
      </c>
      <c r="B126" s="154" t="s">
        <v>197</v>
      </c>
      <c r="C126" s="154" t="s">
        <v>106</v>
      </c>
      <c r="D126" s="36" t="s">
        <v>3155</v>
      </c>
      <c r="E126" s="151" t="s">
        <v>21</v>
      </c>
      <c r="F126" s="151" t="s">
        <v>21</v>
      </c>
      <c r="G126" s="151" t="s">
        <v>21</v>
      </c>
      <c r="H126" s="151" t="s">
        <v>21</v>
      </c>
      <c r="I126" s="151" t="s">
        <v>21</v>
      </c>
      <c r="J126" s="151" t="s">
        <v>21</v>
      </c>
      <c r="K126" s="151" t="s">
        <v>21</v>
      </c>
      <c r="L126" s="151" t="s">
        <v>21</v>
      </c>
      <c r="M126" s="151" t="s">
        <v>21</v>
      </c>
    </row>
    <row r="127" spans="1:13" ht="14.5" x14ac:dyDescent="0.35">
      <c r="A127" s="153"/>
      <c r="B127" s="154"/>
      <c r="C127" s="154"/>
      <c r="D127" s="36" t="s">
        <v>3290</v>
      </c>
      <c r="E127" s="151"/>
      <c r="F127" s="151"/>
      <c r="G127" s="151"/>
      <c r="H127" s="151"/>
      <c r="I127" s="151"/>
      <c r="J127" s="151"/>
      <c r="K127" s="151"/>
      <c r="L127" s="151"/>
      <c r="M127" s="151"/>
    </row>
    <row r="128" spans="1:13" ht="14.5" x14ac:dyDescent="0.35">
      <c r="A128" s="153"/>
      <c r="B128" s="154"/>
      <c r="C128" s="154"/>
      <c r="D128" s="36" t="s">
        <v>3291</v>
      </c>
      <c r="E128" s="151"/>
      <c r="F128" s="151"/>
      <c r="G128" s="151"/>
      <c r="H128" s="151"/>
      <c r="I128" s="151"/>
      <c r="J128" s="151"/>
      <c r="K128" s="151"/>
      <c r="L128" s="151"/>
      <c r="M128" s="151"/>
    </row>
    <row r="129" spans="1:13" ht="14.5" x14ac:dyDescent="0.35">
      <c r="A129" s="153"/>
      <c r="B129" s="154"/>
      <c r="C129" s="154"/>
      <c r="D129" s="36"/>
      <c r="E129" s="151"/>
      <c r="F129" s="151"/>
      <c r="G129" s="151"/>
      <c r="H129" s="151"/>
      <c r="I129" s="151"/>
      <c r="J129" s="151"/>
      <c r="K129" s="151"/>
      <c r="L129" s="151"/>
      <c r="M129" s="151"/>
    </row>
    <row r="130" spans="1:13" ht="14.5" x14ac:dyDescent="0.35">
      <c r="A130" s="153" t="s">
        <v>136</v>
      </c>
      <c r="B130" s="154" t="s">
        <v>188</v>
      </c>
      <c r="C130" s="154" t="s">
        <v>103</v>
      </c>
      <c r="D130" s="36" t="s">
        <v>3614</v>
      </c>
      <c r="E130" s="151" t="s">
        <v>21</v>
      </c>
      <c r="F130" s="151" t="s">
        <v>21</v>
      </c>
      <c r="G130" s="151" t="s">
        <v>21</v>
      </c>
      <c r="H130" s="151" t="s">
        <v>21</v>
      </c>
      <c r="I130" s="151" t="s">
        <v>21</v>
      </c>
      <c r="J130" s="151" t="s">
        <v>21</v>
      </c>
      <c r="K130" s="151" t="s">
        <v>21</v>
      </c>
      <c r="L130" s="151" t="s">
        <v>21</v>
      </c>
      <c r="M130" s="151" t="s">
        <v>21</v>
      </c>
    </row>
    <row r="131" spans="1:13" ht="14.5" x14ac:dyDescent="0.35">
      <c r="A131" s="153"/>
      <c r="B131" s="154"/>
      <c r="C131" s="154"/>
      <c r="D131" s="36" t="s">
        <v>3615</v>
      </c>
      <c r="E131" s="151"/>
      <c r="F131" s="151"/>
      <c r="G131" s="151"/>
      <c r="H131" s="151"/>
      <c r="I131" s="151"/>
      <c r="J131" s="151"/>
      <c r="K131" s="151"/>
      <c r="L131" s="151"/>
      <c r="M131" s="151"/>
    </row>
    <row r="132" spans="1:13" ht="14.5" x14ac:dyDescent="0.35">
      <c r="A132" s="153"/>
      <c r="B132" s="154"/>
      <c r="C132" s="154"/>
      <c r="D132" s="36" t="s">
        <v>3616</v>
      </c>
      <c r="E132" s="151"/>
      <c r="F132" s="151"/>
      <c r="G132" s="151"/>
      <c r="H132" s="151"/>
      <c r="I132" s="151"/>
      <c r="J132" s="151"/>
      <c r="K132" s="151"/>
      <c r="L132" s="151"/>
      <c r="M132" s="151"/>
    </row>
    <row r="133" spans="1:13" ht="14.5" x14ac:dyDescent="0.35">
      <c r="A133" s="153"/>
      <c r="B133" s="154"/>
      <c r="C133" s="154"/>
      <c r="D133" s="36"/>
      <c r="E133" s="151"/>
      <c r="F133" s="151"/>
      <c r="G133" s="151"/>
      <c r="H133" s="151"/>
      <c r="I133" s="151"/>
      <c r="J133" s="151"/>
      <c r="K133" s="151"/>
      <c r="L133" s="151"/>
      <c r="M133" s="151"/>
    </row>
    <row r="134" spans="1:13" ht="14.5" x14ac:dyDescent="0.35">
      <c r="A134" s="153" t="s">
        <v>198</v>
      </c>
      <c r="B134" s="154" t="s">
        <v>197</v>
      </c>
      <c r="C134" s="154" t="s">
        <v>106</v>
      </c>
      <c r="D134" s="151" t="s">
        <v>21</v>
      </c>
      <c r="E134" s="151" t="s">
        <v>111</v>
      </c>
      <c r="F134" s="36" t="s">
        <v>3627</v>
      </c>
      <c r="G134" s="151" t="s">
        <v>21</v>
      </c>
      <c r="H134" s="151" t="s">
        <v>21</v>
      </c>
      <c r="I134" s="151" t="s">
        <v>21</v>
      </c>
      <c r="J134" s="151" t="s">
        <v>21</v>
      </c>
      <c r="K134" s="151" t="s">
        <v>21</v>
      </c>
      <c r="L134" s="151" t="s">
        <v>21</v>
      </c>
      <c r="M134" s="151" t="s">
        <v>21</v>
      </c>
    </row>
    <row r="135" spans="1:13" ht="14.5" x14ac:dyDescent="0.35">
      <c r="A135" s="153"/>
      <c r="B135" s="154"/>
      <c r="C135" s="154"/>
      <c r="D135" s="151"/>
      <c r="E135" s="151"/>
      <c r="F135" s="36" t="s">
        <v>3628</v>
      </c>
      <c r="G135" s="151"/>
      <c r="H135" s="151"/>
      <c r="I135" s="151"/>
      <c r="J135" s="151"/>
      <c r="K135" s="151"/>
      <c r="L135" s="151"/>
      <c r="M135" s="151"/>
    </row>
    <row r="136" spans="1:13" ht="14.5" x14ac:dyDescent="0.35">
      <c r="A136" s="153"/>
      <c r="B136" s="154"/>
      <c r="C136" s="154"/>
      <c r="D136" s="151"/>
      <c r="E136" s="151"/>
      <c r="F136" s="36" t="s">
        <v>3629</v>
      </c>
      <c r="G136" s="151"/>
      <c r="H136" s="151"/>
      <c r="I136" s="151"/>
      <c r="J136" s="151"/>
      <c r="K136" s="151"/>
      <c r="L136" s="151"/>
      <c r="M136" s="151"/>
    </row>
    <row r="137" spans="1:13" ht="14.5" x14ac:dyDescent="0.35">
      <c r="A137" s="153"/>
      <c r="B137" s="154"/>
      <c r="C137" s="154"/>
      <c r="D137" s="151"/>
      <c r="E137" s="151"/>
      <c r="F137" s="36"/>
      <c r="G137" s="151"/>
      <c r="H137" s="151"/>
      <c r="I137" s="151"/>
      <c r="J137" s="151"/>
      <c r="K137" s="151"/>
      <c r="L137" s="151"/>
      <c r="M137" s="151"/>
    </row>
    <row r="138" spans="1:13" ht="14.5" x14ac:dyDescent="0.35">
      <c r="A138" s="153" t="s">
        <v>196</v>
      </c>
      <c r="B138" s="154" t="s">
        <v>195</v>
      </c>
      <c r="C138" s="154" t="s">
        <v>106</v>
      </c>
      <c r="D138" s="151" t="s">
        <v>21</v>
      </c>
      <c r="E138" s="36" t="s">
        <v>1585</v>
      </c>
      <c r="F138" s="151" t="s">
        <v>111</v>
      </c>
      <c r="G138" s="151" t="s">
        <v>21</v>
      </c>
      <c r="H138" s="151" t="s">
        <v>21</v>
      </c>
      <c r="I138" s="151" t="s">
        <v>21</v>
      </c>
      <c r="J138" s="151" t="s">
        <v>21</v>
      </c>
      <c r="K138" s="151" t="s">
        <v>21</v>
      </c>
      <c r="L138" s="151" t="s">
        <v>21</v>
      </c>
      <c r="M138" s="151" t="s">
        <v>21</v>
      </c>
    </row>
    <row r="139" spans="1:13" ht="14.5" x14ac:dyDescent="0.35">
      <c r="A139" s="153"/>
      <c r="B139" s="154"/>
      <c r="C139" s="154"/>
      <c r="D139" s="151"/>
      <c r="E139" s="36" t="s">
        <v>1586</v>
      </c>
      <c r="F139" s="151"/>
      <c r="G139" s="151"/>
      <c r="H139" s="151"/>
      <c r="I139" s="151"/>
      <c r="J139" s="151"/>
      <c r="K139" s="151"/>
      <c r="L139" s="151"/>
      <c r="M139" s="151"/>
    </row>
    <row r="140" spans="1:13" ht="14.5" x14ac:dyDescent="0.35">
      <c r="A140" s="153"/>
      <c r="B140" s="154"/>
      <c r="C140" s="154"/>
      <c r="D140" s="151"/>
      <c r="E140" s="36" t="s">
        <v>3292</v>
      </c>
      <c r="F140" s="151"/>
      <c r="G140" s="151"/>
      <c r="H140" s="151"/>
      <c r="I140" s="151"/>
      <c r="J140" s="151"/>
      <c r="K140" s="151"/>
      <c r="L140" s="151"/>
      <c r="M140" s="151"/>
    </row>
    <row r="141" spans="1:13" ht="14.5" x14ac:dyDescent="0.35">
      <c r="A141" s="153"/>
      <c r="B141" s="154"/>
      <c r="C141" s="154"/>
      <c r="D141" s="151"/>
      <c r="E141" s="36"/>
      <c r="F141" s="151"/>
      <c r="G141" s="151"/>
      <c r="H141" s="151"/>
      <c r="I141" s="151"/>
      <c r="J141" s="151"/>
      <c r="K141" s="151"/>
      <c r="L141" s="151"/>
      <c r="M141" s="151"/>
    </row>
    <row r="142" spans="1:13" ht="14.5" x14ac:dyDescent="0.35">
      <c r="A142" s="153" t="s">
        <v>136</v>
      </c>
      <c r="B142" s="154" t="s">
        <v>188</v>
      </c>
      <c r="C142" s="154" t="s">
        <v>103</v>
      </c>
      <c r="D142" s="151" t="s">
        <v>21</v>
      </c>
      <c r="E142" s="36" t="s">
        <v>2507</v>
      </c>
      <c r="F142" s="36" t="s">
        <v>3630</v>
      </c>
      <c r="G142" s="151" t="s">
        <v>21</v>
      </c>
      <c r="H142" s="151" t="s">
        <v>21</v>
      </c>
      <c r="I142" s="151" t="s">
        <v>21</v>
      </c>
      <c r="J142" s="151" t="s">
        <v>21</v>
      </c>
      <c r="K142" s="151" t="s">
        <v>21</v>
      </c>
      <c r="L142" s="151" t="s">
        <v>21</v>
      </c>
      <c r="M142" s="151" t="s">
        <v>21</v>
      </c>
    </row>
    <row r="143" spans="1:13" ht="14.5" x14ac:dyDescent="0.35">
      <c r="A143" s="153"/>
      <c r="B143" s="154"/>
      <c r="C143" s="154"/>
      <c r="D143" s="151"/>
      <c r="E143" s="36" t="s">
        <v>2509</v>
      </c>
      <c r="F143" s="36" t="s">
        <v>3631</v>
      </c>
      <c r="G143" s="151"/>
      <c r="H143" s="151"/>
      <c r="I143" s="151"/>
      <c r="J143" s="151"/>
      <c r="K143" s="151"/>
      <c r="L143" s="151"/>
      <c r="M143" s="151"/>
    </row>
    <row r="144" spans="1:13" ht="14.5" x14ac:dyDescent="0.35">
      <c r="A144" s="153"/>
      <c r="B144" s="154"/>
      <c r="C144" s="154"/>
      <c r="D144" s="151"/>
      <c r="E144" s="36" t="s">
        <v>1587</v>
      </c>
      <c r="F144" s="36" t="s">
        <v>3632</v>
      </c>
      <c r="G144" s="151"/>
      <c r="H144" s="151"/>
      <c r="I144" s="151"/>
      <c r="J144" s="151"/>
      <c r="K144" s="151"/>
      <c r="L144" s="151"/>
      <c r="M144" s="151"/>
    </row>
    <row r="145" spans="1:13" ht="14.5" x14ac:dyDescent="0.35">
      <c r="A145" s="153"/>
      <c r="B145" s="154"/>
      <c r="C145" s="154"/>
      <c r="D145" s="151"/>
      <c r="E145" s="36"/>
      <c r="F145" s="36"/>
      <c r="G145" s="151"/>
      <c r="H145" s="151"/>
      <c r="I145" s="151"/>
      <c r="J145" s="151"/>
      <c r="K145" s="151"/>
      <c r="L145" s="151"/>
      <c r="M145" s="151"/>
    </row>
    <row r="146" spans="1:13" ht="14.5" x14ac:dyDescent="0.35">
      <c r="A146" s="158" t="s">
        <v>115</v>
      </c>
      <c r="B146" s="158" t="s">
        <v>41</v>
      </c>
      <c r="C146" s="158" t="s">
        <v>114</v>
      </c>
      <c r="D146" s="80" t="s">
        <v>705</v>
      </c>
      <c r="E146" s="152"/>
      <c r="F146" s="152"/>
      <c r="G146" s="152"/>
      <c r="H146" s="152"/>
      <c r="I146" s="152"/>
      <c r="J146" s="152"/>
      <c r="K146" s="152"/>
      <c r="L146" s="152"/>
      <c r="M146" s="152"/>
    </row>
    <row r="147" spans="1:13" ht="14.5" x14ac:dyDescent="0.35">
      <c r="A147" s="158"/>
      <c r="B147" s="158"/>
      <c r="C147" s="158"/>
      <c r="D147" s="80" t="s">
        <v>874</v>
      </c>
      <c r="E147" s="152"/>
      <c r="F147" s="152"/>
      <c r="G147" s="152"/>
      <c r="H147" s="152"/>
      <c r="I147" s="152"/>
      <c r="J147" s="152"/>
      <c r="K147" s="152"/>
      <c r="L147" s="152"/>
      <c r="M147" s="152"/>
    </row>
    <row r="148" spans="1:13" ht="14.5" x14ac:dyDescent="0.35">
      <c r="A148" s="153" t="s">
        <v>136</v>
      </c>
      <c r="B148" s="154" t="s">
        <v>188</v>
      </c>
      <c r="C148" s="154" t="s">
        <v>103</v>
      </c>
      <c r="D148" s="36" t="s">
        <v>2290</v>
      </c>
      <c r="E148" s="151" t="s">
        <v>21</v>
      </c>
      <c r="F148" s="151" t="s">
        <v>21</v>
      </c>
      <c r="G148" s="151" t="s">
        <v>21</v>
      </c>
      <c r="H148" s="151" t="s">
        <v>21</v>
      </c>
      <c r="I148" s="151" t="s">
        <v>21</v>
      </c>
      <c r="J148" s="151" t="s">
        <v>21</v>
      </c>
      <c r="K148" s="151" t="s">
        <v>21</v>
      </c>
      <c r="L148" s="151" t="s">
        <v>21</v>
      </c>
      <c r="M148" s="151" t="s">
        <v>21</v>
      </c>
    </row>
    <row r="149" spans="1:13" ht="14.5" x14ac:dyDescent="0.35">
      <c r="A149" s="153"/>
      <c r="B149" s="154"/>
      <c r="C149" s="154"/>
      <c r="D149" s="36" t="s">
        <v>2291</v>
      </c>
      <c r="E149" s="151"/>
      <c r="F149" s="151"/>
      <c r="G149" s="151"/>
      <c r="H149" s="151"/>
      <c r="I149" s="151"/>
      <c r="J149" s="151"/>
      <c r="K149" s="151"/>
      <c r="L149" s="151"/>
      <c r="M149" s="151"/>
    </row>
    <row r="150" spans="1:13" ht="14.5" x14ac:dyDescent="0.35">
      <c r="A150" s="153"/>
      <c r="B150" s="154"/>
      <c r="C150" s="154"/>
      <c r="D150" s="36" t="s">
        <v>2292</v>
      </c>
      <c r="E150" s="151"/>
      <c r="F150" s="151"/>
      <c r="G150" s="151"/>
      <c r="H150" s="151"/>
      <c r="I150" s="151"/>
      <c r="J150" s="151"/>
      <c r="K150" s="151"/>
      <c r="L150" s="151"/>
      <c r="M150" s="151"/>
    </row>
    <row r="151" spans="1:13" ht="14.5" x14ac:dyDescent="0.35">
      <c r="A151" s="153"/>
      <c r="B151" s="154"/>
      <c r="C151" s="154"/>
      <c r="D151" s="36"/>
      <c r="E151" s="151"/>
      <c r="F151" s="151"/>
      <c r="G151" s="151"/>
      <c r="H151" s="151"/>
      <c r="I151" s="151"/>
      <c r="J151" s="151"/>
      <c r="K151" s="151"/>
      <c r="L151" s="151"/>
      <c r="M151" s="151"/>
    </row>
    <row r="152" spans="1:13" ht="14.5" x14ac:dyDescent="0.35">
      <c r="A152" s="153" t="s">
        <v>180</v>
      </c>
      <c r="B152" s="154" t="s">
        <v>179</v>
      </c>
      <c r="C152" s="154" t="s">
        <v>103</v>
      </c>
      <c r="D152" s="36" t="s">
        <v>2293</v>
      </c>
      <c r="E152" s="151" t="s">
        <v>21</v>
      </c>
      <c r="F152" s="151" t="s">
        <v>21</v>
      </c>
      <c r="G152" s="151" t="s">
        <v>21</v>
      </c>
      <c r="H152" s="151" t="s">
        <v>21</v>
      </c>
      <c r="I152" s="151" t="s">
        <v>21</v>
      </c>
      <c r="J152" s="151" t="s">
        <v>21</v>
      </c>
      <c r="K152" s="151" t="s">
        <v>21</v>
      </c>
      <c r="L152" s="151" t="s">
        <v>21</v>
      </c>
      <c r="M152" s="151" t="s">
        <v>21</v>
      </c>
    </row>
    <row r="153" spans="1:13" ht="14.5" x14ac:dyDescent="0.35">
      <c r="A153" s="153"/>
      <c r="B153" s="154"/>
      <c r="C153" s="154"/>
      <c r="D153" s="36" t="s">
        <v>2294</v>
      </c>
      <c r="E153" s="151"/>
      <c r="F153" s="151"/>
      <c r="G153" s="151"/>
      <c r="H153" s="151"/>
      <c r="I153" s="151"/>
      <c r="J153" s="151"/>
      <c r="K153" s="151"/>
      <c r="L153" s="151"/>
      <c r="M153" s="151"/>
    </row>
    <row r="154" spans="1:13" ht="14.5" x14ac:dyDescent="0.35">
      <c r="A154" s="153"/>
      <c r="B154" s="154"/>
      <c r="C154" s="154"/>
      <c r="D154" s="36" t="s">
        <v>2295</v>
      </c>
      <c r="E154" s="151"/>
      <c r="F154" s="151"/>
      <c r="G154" s="151"/>
      <c r="H154" s="151"/>
      <c r="I154" s="151"/>
      <c r="J154" s="151"/>
      <c r="K154" s="151"/>
      <c r="L154" s="151"/>
      <c r="M154" s="151"/>
    </row>
    <row r="155" spans="1:13" ht="14.5" x14ac:dyDescent="0.35">
      <c r="A155" s="153"/>
      <c r="B155" s="154"/>
      <c r="C155" s="154"/>
      <c r="D155" s="36"/>
      <c r="E155" s="151"/>
      <c r="F155" s="151"/>
      <c r="G155" s="151"/>
      <c r="H155" s="151"/>
      <c r="I155" s="151"/>
      <c r="J155" s="151"/>
      <c r="K155" s="151"/>
      <c r="L155" s="151"/>
      <c r="M155" s="151"/>
    </row>
    <row r="156" spans="1:13" ht="14.5" x14ac:dyDescent="0.35">
      <c r="A156" s="153" t="s">
        <v>187</v>
      </c>
      <c r="B156" s="154" t="s">
        <v>186</v>
      </c>
      <c r="C156" s="154" t="s">
        <v>103</v>
      </c>
      <c r="D156" s="36" t="s">
        <v>1099</v>
      </c>
      <c r="E156" s="151" t="s">
        <v>21</v>
      </c>
      <c r="F156" s="151" t="s">
        <v>21</v>
      </c>
      <c r="G156" s="151" t="s">
        <v>21</v>
      </c>
      <c r="H156" s="151" t="s">
        <v>21</v>
      </c>
      <c r="I156" s="151" t="s">
        <v>21</v>
      </c>
      <c r="J156" s="151" t="s">
        <v>21</v>
      </c>
      <c r="K156" s="151" t="s">
        <v>21</v>
      </c>
      <c r="L156" s="151" t="s">
        <v>21</v>
      </c>
      <c r="M156" s="151" t="s">
        <v>21</v>
      </c>
    </row>
    <row r="157" spans="1:13" ht="14.5" x14ac:dyDescent="0.35">
      <c r="A157" s="153"/>
      <c r="B157" s="154"/>
      <c r="C157" s="154"/>
      <c r="D157" s="36" t="s">
        <v>1100</v>
      </c>
      <c r="E157" s="151"/>
      <c r="F157" s="151"/>
      <c r="G157" s="151"/>
      <c r="H157" s="151"/>
      <c r="I157" s="151"/>
      <c r="J157" s="151"/>
      <c r="K157" s="151"/>
      <c r="L157" s="151"/>
      <c r="M157" s="151"/>
    </row>
    <row r="158" spans="1:13" ht="14.5" x14ac:dyDescent="0.35">
      <c r="A158" s="153"/>
      <c r="B158" s="154"/>
      <c r="C158" s="154"/>
      <c r="D158" s="36" t="s">
        <v>2296</v>
      </c>
      <c r="E158" s="151"/>
      <c r="F158" s="151"/>
      <c r="G158" s="151"/>
      <c r="H158" s="151"/>
      <c r="I158" s="151"/>
      <c r="J158" s="151"/>
      <c r="K158" s="151"/>
      <c r="L158" s="151"/>
      <c r="M158" s="151"/>
    </row>
    <row r="159" spans="1:13" ht="14.5" x14ac:dyDescent="0.35">
      <c r="A159" s="153"/>
      <c r="B159" s="154"/>
      <c r="C159" s="154"/>
      <c r="D159" s="36"/>
      <c r="E159" s="151"/>
      <c r="F159" s="151"/>
      <c r="G159" s="151"/>
      <c r="H159" s="151"/>
      <c r="I159" s="151"/>
      <c r="J159" s="151"/>
      <c r="K159" s="151"/>
      <c r="L159" s="151"/>
      <c r="M159" s="151"/>
    </row>
    <row r="160" spans="1:13" ht="14.5" x14ac:dyDescent="0.35">
      <c r="A160" s="153" t="s">
        <v>140</v>
      </c>
      <c r="B160" s="154" t="s">
        <v>139</v>
      </c>
      <c r="C160" s="154" t="s">
        <v>103</v>
      </c>
      <c r="D160" s="36" t="s">
        <v>2297</v>
      </c>
      <c r="E160" s="151" t="s">
        <v>21</v>
      </c>
      <c r="F160" s="151" t="s">
        <v>21</v>
      </c>
      <c r="G160" s="151" t="s">
        <v>21</v>
      </c>
      <c r="H160" s="151" t="s">
        <v>21</v>
      </c>
      <c r="I160" s="151" t="s">
        <v>21</v>
      </c>
      <c r="J160" s="151" t="s">
        <v>21</v>
      </c>
      <c r="K160" s="151" t="s">
        <v>21</v>
      </c>
      <c r="L160" s="151" t="s">
        <v>21</v>
      </c>
      <c r="M160" s="151" t="s">
        <v>21</v>
      </c>
    </row>
    <row r="161" spans="1:13" ht="14.5" x14ac:dyDescent="0.35">
      <c r="A161" s="153"/>
      <c r="B161" s="154"/>
      <c r="C161" s="154"/>
      <c r="D161" s="36" t="s">
        <v>2298</v>
      </c>
      <c r="E161" s="151"/>
      <c r="F161" s="151"/>
      <c r="G161" s="151"/>
      <c r="H161" s="151"/>
      <c r="I161" s="151"/>
      <c r="J161" s="151"/>
      <c r="K161" s="151"/>
      <c r="L161" s="151"/>
      <c r="M161" s="151"/>
    </row>
    <row r="162" spans="1:13" ht="14.5" x14ac:dyDescent="0.35">
      <c r="A162" s="153"/>
      <c r="B162" s="154"/>
      <c r="C162" s="154"/>
      <c r="D162" s="36" t="s">
        <v>2299</v>
      </c>
      <c r="E162" s="151"/>
      <c r="F162" s="151"/>
      <c r="G162" s="151"/>
      <c r="H162" s="151"/>
      <c r="I162" s="151"/>
      <c r="J162" s="151"/>
      <c r="K162" s="151"/>
      <c r="L162" s="151"/>
      <c r="M162" s="151"/>
    </row>
    <row r="163" spans="1:13" ht="14.5" x14ac:dyDescent="0.35">
      <c r="A163" s="153"/>
      <c r="B163" s="154"/>
      <c r="C163" s="154"/>
      <c r="D163" s="36"/>
      <c r="E163" s="151"/>
      <c r="F163" s="151"/>
      <c r="G163" s="151"/>
      <c r="H163" s="151"/>
      <c r="I163" s="151"/>
      <c r="J163" s="151"/>
      <c r="K163" s="151"/>
      <c r="L163" s="151"/>
      <c r="M163" s="151"/>
    </row>
    <row r="164" spans="1:13" ht="14.5" x14ac:dyDescent="0.35">
      <c r="A164" s="153" t="s">
        <v>184</v>
      </c>
      <c r="B164" s="154" t="s">
        <v>183</v>
      </c>
      <c r="C164" s="154" t="s">
        <v>106</v>
      </c>
      <c r="D164" s="36" t="s">
        <v>1267</v>
      </c>
      <c r="E164" s="151" t="s">
        <v>21</v>
      </c>
      <c r="F164" s="151" t="s">
        <v>21</v>
      </c>
      <c r="G164" s="151" t="s">
        <v>21</v>
      </c>
      <c r="H164" s="151" t="s">
        <v>21</v>
      </c>
      <c r="I164" s="151" t="s">
        <v>21</v>
      </c>
      <c r="J164" s="151" t="s">
        <v>21</v>
      </c>
      <c r="K164" s="151" t="s">
        <v>21</v>
      </c>
      <c r="L164" s="151" t="s">
        <v>21</v>
      </c>
      <c r="M164" s="151" t="s">
        <v>21</v>
      </c>
    </row>
    <row r="165" spans="1:13" ht="14.5" x14ac:dyDescent="0.35">
      <c r="A165" s="153"/>
      <c r="B165" s="154"/>
      <c r="C165" s="154"/>
      <c r="D165" s="36" t="s">
        <v>1268</v>
      </c>
      <c r="E165" s="151"/>
      <c r="F165" s="151"/>
      <c r="G165" s="151"/>
      <c r="H165" s="151"/>
      <c r="I165" s="151"/>
      <c r="J165" s="151"/>
      <c r="K165" s="151"/>
      <c r="L165" s="151"/>
      <c r="M165" s="151"/>
    </row>
    <row r="166" spans="1:13" ht="14.5" x14ac:dyDescent="0.35">
      <c r="A166" s="153"/>
      <c r="B166" s="154"/>
      <c r="C166" s="154"/>
      <c r="D166" s="36" t="s">
        <v>2300</v>
      </c>
      <c r="E166" s="151"/>
      <c r="F166" s="151"/>
      <c r="G166" s="151"/>
      <c r="H166" s="151"/>
      <c r="I166" s="151"/>
      <c r="J166" s="151"/>
      <c r="K166" s="151"/>
      <c r="L166" s="151"/>
      <c r="M166" s="151"/>
    </row>
    <row r="167" spans="1:13" ht="14.5" x14ac:dyDescent="0.35">
      <c r="A167" s="153"/>
      <c r="B167" s="154"/>
      <c r="C167" s="154"/>
      <c r="D167" s="36"/>
      <c r="E167" s="151"/>
      <c r="F167" s="151"/>
      <c r="G167" s="151"/>
      <c r="H167" s="151"/>
      <c r="I167" s="151"/>
      <c r="J167" s="151"/>
      <c r="K167" s="151"/>
      <c r="L167" s="151"/>
      <c r="M167" s="151"/>
    </row>
    <row r="168" spans="1:13" ht="14.5" x14ac:dyDescent="0.35">
      <c r="A168" s="158" t="s">
        <v>115</v>
      </c>
      <c r="B168" s="158" t="s">
        <v>41</v>
      </c>
      <c r="C168" s="158" t="s">
        <v>114</v>
      </c>
      <c r="D168" s="80" t="s">
        <v>705</v>
      </c>
      <c r="E168" s="152"/>
      <c r="F168" s="152"/>
      <c r="G168" s="152"/>
      <c r="H168" s="152"/>
      <c r="I168" s="152"/>
      <c r="J168" s="152"/>
      <c r="K168" s="152"/>
      <c r="L168" s="152"/>
      <c r="M168" s="152"/>
    </row>
    <row r="169" spans="1:13" ht="14.5" x14ac:dyDescent="0.35">
      <c r="A169" s="158"/>
      <c r="B169" s="158"/>
      <c r="C169" s="158"/>
      <c r="D169" s="80" t="s">
        <v>875</v>
      </c>
      <c r="E169" s="152"/>
      <c r="F169" s="152"/>
      <c r="G169" s="152"/>
      <c r="H169" s="152"/>
      <c r="I169" s="152"/>
      <c r="J169" s="152"/>
      <c r="K169" s="152"/>
      <c r="L169" s="152"/>
      <c r="M169" s="152"/>
    </row>
    <row r="170" spans="1:13" ht="14.5" x14ac:dyDescent="0.35">
      <c r="A170" s="153" t="s">
        <v>184</v>
      </c>
      <c r="B170" s="154" t="s">
        <v>183</v>
      </c>
      <c r="C170" s="154" t="s">
        <v>106</v>
      </c>
      <c r="D170" s="36" t="s">
        <v>1267</v>
      </c>
      <c r="E170" s="151" t="s">
        <v>21</v>
      </c>
      <c r="F170" s="151" t="s">
        <v>21</v>
      </c>
      <c r="G170" s="151" t="s">
        <v>21</v>
      </c>
      <c r="H170" s="151" t="s">
        <v>21</v>
      </c>
      <c r="I170" s="151" t="s">
        <v>21</v>
      </c>
      <c r="J170" s="151" t="s">
        <v>21</v>
      </c>
      <c r="K170" s="151" t="s">
        <v>21</v>
      </c>
      <c r="L170" s="151" t="s">
        <v>21</v>
      </c>
      <c r="M170" s="151" t="s">
        <v>21</v>
      </c>
    </row>
    <row r="171" spans="1:13" ht="14.5" x14ac:dyDescent="0.35">
      <c r="A171" s="153"/>
      <c r="B171" s="154"/>
      <c r="C171" s="154"/>
      <c r="D171" s="36" t="s">
        <v>1268</v>
      </c>
      <c r="E171" s="151"/>
      <c r="F171" s="151"/>
      <c r="G171" s="151"/>
      <c r="H171" s="151"/>
      <c r="I171" s="151"/>
      <c r="J171" s="151"/>
      <c r="K171" s="151"/>
      <c r="L171" s="151"/>
      <c r="M171" s="151"/>
    </row>
    <row r="172" spans="1:13" ht="14.5" x14ac:dyDescent="0.35">
      <c r="A172" s="153"/>
      <c r="B172" s="154"/>
      <c r="C172" s="154"/>
      <c r="D172" s="36" t="s">
        <v>2300</v>
      </c>
      <c r="E172" s="151"/>
      <c r="F172" s="151"/>
      <c r="G172" s="151"/>
      <c r="H172" s="151"/>
      <c r="I172" s="151"/>
      <c r="J172" s="151"/>
      <c r="K172" s="151"/>
      <c r="L172" s="151"/>
      <c r="M172" s="151"/>
    </row>
    <row r="173" spans="1:13" ht="14.5" x14ac:dyDescent="0.35">
      <c r="A173" s="153"/>
      <c r="B173" s="154"/>
      <c r="C173" s="154"/>
      <c r="D173" s="36"/>
      <c r="E173" s="151"/>
      <c r="F173" s="151"/>
      <c r="G173" s="151"/>
      <c r="H173" s="151"/>
      <c r="I173" s="151"/>
      <c r="J173" s="151"/>
      <c r="K173" s="151"/>
      <c r="L173" s="151"/>
      <c r="M173" s="151"/>
    </row>
    <row r="174" spans="1:13" ht="14.5" x14ac:dyDescent="0.35">
      <c r="A174" s="153" t="s">
        <v>192</v>
      </c>
      <c r="B174" s="154" t="s">
        <v>191</v>
      </c>
      <c r="C174" s="154" t="s">
        <v>106</v>
      </c>
      <c r="D174" s="36" t="s">
        <v>2301</v>
      </c>
      <c r="E174" s="151" t="s">
        <v>21</v>
      </c>
      <c r="F174" s="151" t="s">
        <v>21</v>
      </c>
      <c r="G174" s="151" t="s">
        <v>21</v>
      </c>
      <c r="H174" s="151" t="s">
        <v>21</v>
      </c>
      <c r="I174" s="151" t="s">
        <v>21</v>
      </c>
      <c r="J174" s="151" t="s">
        <v>21</v>
      </c>
      <c r="K174" s="151" t="s">
        <v>21</v>
      </c>
      <c r="L174" s="151" t="s">
        <v>21</v>
      </c>
      <c r="M174" s="151" t="s">
        <v>21</v>
      </c>
    </row>
    <row r="175" spans="1:13" ht="14.5" x14ac:dyDescent="0.35">
      <c r="A175" s="153"/>
      <c r="B175" s="154"/>
      <c r="C175" s="154"/>
      <c r="D175" s="36" t="s">
        <v>2302</v>
      </c>
      <c r="E175" s="151"/>
      <c r="F175" s="151"/>
      <c r="G175" s="151"/>
      <c r="H175" s="151"/>
      <c r="I175" s="151"/>
      <c r="J175" s="151"/>
      <c r="K175" s="151"/>
      <c r="L175" s="151"/>
      <c r="M175" s="151"/>
    </row>
    <row r="176" spans="1:13" ht="14.5" x14ac:dyDescent="0.35">
      <c r="A176" s="153"/>
      <c r="B176" s="154"/>
      <c r="C176" s="154"/>
      <c r="D176" s="36" t="s">
        <v>2303</v>
      </c>
      <c r="E176" s="151"/>
      <c r="F176" s="151"/>
      <c r="G176" s="151"/>
      <c r="H176" s="151"/>
      <c r="I176" s="151"/>
      <c r="J176" s="151"/>
      <c r="K176" s="151"/>
      <c r="L176" s="151"/>
      <c r="M176" s="151"/>
    </row>
    <row r="177" spans="1:13" ht="14.5" x14ac:dyDescent="0.35">
      <c r="A177" s="153"/>
      <c r="B177" s="154"/>
      <c r="C177" s="154"/>
      <c r="D177" s="36"/>
      <c r="E177" s="151"/>
      <c r="F177" s="151"/>
      <c r="G177" s="151"/>
      <c r="H177" s="151"/>
      <c r="I177" s="151"/>
      <c r="J177" s="151"/>
      <c r="K177" s="151"/>
      <c r="L177" s="151"/>
      <c r="M177" s="151"/>
    </row>
    <row r="178" spans="1:13" ht="14.5" x14ac:dyDescent="0.35">
      <c r="A178" s="153" t="s">
        <v>182</v>
      </c>
      <c r="B178" s="154" t="s">
        <v>181</v>
      </c>
      <c r="C178" s="154" t="s">
        <v>106</v>
      </c>
      <c r="D178" s="36" t="s">
        <v>2304</v>
      </c>
      <c r="E178" s="151" t="s">
        <v>21</v>
      </c>
      <c r="F178" s="151" t="s">
        <v>21</v>
      </c>
      <c r="G178" s="151" t="s">
        <v>21</v>
      </c>
      <c r="H178" s="151" t="s">
        <v>21</v>
      </c>
      <c r="I178" s="151" t="s">
        <v>21</v>
      </c>
      <c r="J178" s="151" t="s">
        <v>21</v>
      </c>
      <c r="K178" s="151" t="s">
        <v>21</v>
      </c>
      <c r="L178" s="151" t="s">
        <v>21</v>
      </c>
      <c r="M178" s="151" t="s">
        <v>21</v>
      </c>
    </row>
    <row r="179" spans="1:13" ht="14.5" x14ac:dyDescent="0.35">
      <c r="A179" s="153"/>
      <c r="B179" s="154"/>
      <c r="C179" s="154"/>
      <c r="D179" s="36" t="s">
        <v>2305</v>
      </c>
      <c r="E179" s="151"/>
      <c r="F179" s="151"/>
      <c r="G179" s="151"/>
      <c r="H179" s="151"/>
      <c r="I179" s="151"/>
      <c r="J179" s="151"/>
      <c r="K179" s="151"/>
      <c r="L179" s="151"/>
      <c r="M179" s="151"/>
    </row>
    <row r="180" spans="1:13" ht="14.5" x14ac:dyDescent="0.35">
      <c r="A180" s="153"/>
      <c r="B180" s="154"/>
      <c r="C180" s="154"/>
      <c r="D180" s="36" t="s">
        <v>2306</v>
      </c>
      <c r="E180" s="151"/>
      <c r="F180" s="151"/>
      <c r="G180" s="151"/>
      <c r="H180" s="151"/>
      <c r="I180" s="151"/>
      <c r="J180" s="151"/>
      <c r="K180" s="151"/>
      <c r="L180" s="151"/>
      <c r="M180" s="151"/>
    </row>
    <row r="181" spans="1:13" ht="14.5" x14ac:dyDescent="0.35">
      <c r="A181" s="153"/>
      <c r="B181" s="154"/>
      <c r="C181" s="154"/>
      <c r="D181" s="36"/>
      <c r="E181" s="151"/>
      <c r="F181" s="151"/>
      <c r="G181" s="151"/>
      <c r="H181" s="151"/>
      <c r="I181" s="151"/>
      <c r="J181" s="151"/>
      <c r="K181" s="151"/>
      <c r="L181" s="151"/>
      <c r="M181" s="151"/>
    </row>
    <row r="182" spans="1:13" ht="14.5" x14ac:dyDescent="0.35">
      <c r="A182" s="153" t="s">
        <v>876</v>
      </c>
      <c r="B182" s="154" t="s">
        <v>877</v>
      </c>
      <c r="C182" s="154" t="s">
        <v>106</v>
      </c>
      <c r="D182" s="36" t="s">
        <v>2307</v>
      </c>
      <c r="E182" s="151" t="s">
        <v>21</v>
      </c>
      <c r="F182" s="151" t="s">
        <v>21</v>
      </c>
      <c r="G182" s="151" t="s">
        <v>21</v>
      </c>
      <c r="H182" s="151" t="s">
        <v>21</v>
      </c>
      <c r="I182" s="151" t="s">
        <v>21</v>
      </c>
      <c r="J182" s="151" t="s">
        <v>21</v>
      </c>
      <c r="K182" s="151" t="s">
        <v>21</v>
      </c>
      <c r="L182" s="151" t="s">
        <v>21</v>
      </c>
      <c r="M182" s="151" t="s">
        <v>21</v>
      </c>
    </row>
    <row r="183" spans="1:13" ht="14.5" x14ac:dyDescent="0.35">
      <c r="A183" s="153"/>
      <c r="B183" s="154"/>
      <c r="C183" s="154"/>
      <c r="D183" s="36" t="s">
        <v>2308</v>
      </c>
      <c r="E183" s="151"/>
      <c r="F183" s="151"/>
      <c r="G183" s="151"/>
      <c r="H183" s="151"/>
      <c r="I183" s="151"/>
      <c r="J183" s="151"/>
      <c r="K183" s="151"/>
      <c r="L183" s="151"/>
      <c r="M183" s="151"/>
    </row>
    <row r="184" spans="1:13" ht="14.5" x14ac:dyDescent="0.35">
      <c r="A184" s="153"/>
      <c r="B184" s="154"/>
      <c r="C184" s="154"/>
      <c r="D184" s="36" t="s">
        <v>2309</v>
      </c>
      <c r="E184" s="151"/>
      <c r="F184" s="151"/>
      <c r="G184" s="151"/>
      <c r="H184" s="151"/>
      <c r="I184" s="151"/>
      <c r="J184" s="151"/>
      <c r="K184" s="151"/>
      <c r="L184" s="151"/>
      <c r="M184" s="151"/>
    </row>
    <row r="185" spans="1:13" ht="14.5" x14ac:dyDescent="0.35">
      <c r="A185" s="153"/>
      <c r="B185" s="154"/>
      <c r="C185" s="154"/>
      <c r="D185" s="36"/>
      <c r="E185" s="151"/>
      <c r="F185" s="151"/>
      <c r="G185" s="151"/>
      <c r="H185" s="151"/>
      <c r="I185" s="151"/>
      <c r="J185" s="151"/>
      <c r="K185" s="151"/>
      <c r="L185" s="151"/>
      <c r="M185" s="151"/>
    </row>
    <row r="186" spans="1:13" ht="14.5" x14ac:dyDescent="0.35">
      <c r="A186" s="153" t="s">
        <v>198</v>
      </c>
      <c r="B186" s="154" t="s">
        <v>197</v>
      </c>
      <c r="C186" s="154" t="s">
        <v>106</v>
      </c>
      <c r="D186" s="36" t="s">
        <v>2013</v>
      </c>
      <c r="E186" s="151" t="s">
        <v>21</v>
      </c>
      <c r="F186" s="151" t="s">
        <v>21</v>
      </c>
      <c r="G186" s="151" t="s">
        <v>21</v>
      </c>
      <c r="H186" s="151" t="s">
        <v>21</v>
      </c>
      <c r="I186" s="151" t="s">
        <v>21</v>
      </c>
      <c r="J186" s="151" t="s">
        <v>21</v>
      </c>
      <c r="K186" s="151" t="s">
        <v>21</v>
      </c>
      <c r="L186" s="151" t="s">
        <v>21</v>
      </c>
      <c r="M186" s="151" t="s">
        <v>21</v>
      </c>
    </row>
    <row r="187" spans="1:13" ht="14.5" x14ac:dyDescent="0.35">
      <c r="A187" s="153"/>
      <c r="B187" s="154"/>
      <c r="C187" s="154"/>
      <c r="D187" s="36" t="s">
        <v>2014</v>
      </c>
      <c r="E187" s="151"/>
      <c r="F187" s="151"/>
      <c r="G187" s="151"/>
      <c r="H187" s="151"/>
      <c r="I187" s="151"/>
      <c r="J187" s="151"/>
      <c r="K187" s="151"/>
      <c r="L187" s="151"/>
      <c r="M187" s="151"/>
    </row>
    <row r="188" spans="1:13" ht="14.5" x14ac:dyDescent="0.35">
      <c r="A188" s="153"/>
      <c r="B188" s="154"/>
      <c r="C188" s="154"/>
      <c r="D188" s="36" t="s">
        <v>2310</v>
      </c>
      <c r="E188" s="151"/>
      <c r="F188" s="151"/>
      <c r="G188" s="151"/>
      <c r="H188" s="151"/>
      <c r="I188" s="151"/>
      <c r="J188" s="151"/>
      <c r="K188" s="151"/>
      <c r="L188" s="151"/>
      <c r="M188" s="151"/>
    </row>
    <row r="189" spans="1:13" ht="14.5" x14ac:dyDescent="0.35">
      <c r="A189" s="153"/>
      <c r="B189" s="154"/>
      <c r="C189" s="154"/>
      <c r="D189" s="36"/>
      <c r="E189" s="151"/>
      <c r="F189" s="151"/>
      <c r="G189" s="151"/>
      <c r="H189" s="151"/>
      <c r="I189" s="151"/>
      <c r="J189" s="151"/>
      <c r="K189" s="151"/>
      <c r="L189" s="151"/>
      <c r="M189" s="151"/>
    </row>
    <row r="190" spans="1:13" ht="14.5" x14ac:dyDescent="0.35">
      <c r="A190" s="153" t="s">
        <v>1652</v>
      </c>
      <c r="B190" s="154" t="s">
        <v>1653</v>
      </c>
      <c r="C190" s="154" t="s">
        <v>106</v>
      </c>
      <c r="D190" s="36" t="s">
        <v>2311</v>
      </c>
      <c r="E190" s="151" t="s">
        <v>21</v>
      </c>
      <c r="F190" s="151" t="s">
        <v>21</v>
      </c>
      <c r="G190" s="151" t="s">
        <v>21</v>
      </c>
      <c r="H190" s="151" t="s">
        <v>21</v>
      </c>
      <c r="I190" s="151" t="s">
        <v>21</v>
      </c>
      <c r="J190" s="151" t="s">
        <v>21</v>
      </c>
      <c r="K190" s="151" t="s">
        <v>21</v>
      </c>
      <c r="L190" s="151" t="s">
        <v>21</v>
      </c>
      <c r="M190" s="151" t="s">
        <v>21</v>
      </c>
    </row>
    <row r="191" spans="1:13" ht="14.5" x14ac:dyDescent="0.35">
      <c r="A191" s="153"/>
      <c r="B191" s="154"/>
      <c r="C191" s="154"/>
      <c r="D191" s="36" t="s">
        <v>2312</v>
      </c>
      <c r="E191" s="151"/>
      <c r="F191" s="151"/>
      <c r="G191" s="151"/>
      <c r="H191" s="151"/>
      <c r="I191" s="151"/>
      <c r="J191" s="151"/>
      <c r="K191" s="151"/>
      <c r="L191" s="151"/>
      <c r="M191" s="151"/>
    </row>
    <row r="192" spans="1:13" ht="14.5" x14ac:dyDescent="0.35">
      <c r="A192" s="153"/>
      <c r="B192" s="154"/>
      <c r="C192" s="154"/>
      <c r="D192" s="36" t="s">
        <v>2313</v>
      </c>
      <c r="E192" s="151"/>
      <c r="F192" s="151"/>
      <c r="G192" s="151"/>
      <c r="H192" s="151"/>
      <c r="I192" s="151"/>
      <c r="J192" s="151"/>
      <c r="K192" s="151"/>
      <c r="L192" s="151"/>
      <c r="M192" s="151"/>
    </row>
    <row r="193" spans="1:13" ht="14.5" x14ac:dyDescent="0.35">
      <c r="A193" s="153"/>
      <c r="B193" s="154"/>
      <c r="C193" s="154"/>
      <c r="D193" s="36"/>
      <c r="E193" s="151"/>
      <c r="F193" s="151"/>
      <c r="G193" s="151"/>
      <c r="H193" s="151"/>
      <c r="I193" s="151"/>
      <c r="J193" s="151"/>
      <c r="K193" s="151"/>
      <c r="L193" s="151"/>
      <c r="M193" s="151"/>
    </row>
    <row r="194" spans="1:13" ht="14.5" x14ac:dyDescent="0.35">
      <c r="A194" s="153" t="s">
        <v>196</v>
      </c>
      <c r="B194" s="154" t="s">
        <v>195</v>
      </c>
      <c r="C194" s="154" t="s">
        <v>106</v>
      </c>
      <c r="D194" s="36" t="s">
        <v>2314</v>
      </c>
      <c r="E194" s="151" t="s">
        <v>21</v>
      </c>
      <c r="F194" s="151" t="s">
        <v>21</v>
      </c>
      <c r="G194" s="151" t="s">
        <v>21</v>
      </c>
      <c r="H194" s="151" t="s">
        <v>21</v>
      </c>
      <c r="I194" s="151" t="s">
        <v>21</v>
      </c>
      <c r="J194" s="151" t="s">
        <v>21</v>
      </c>
      <c r="K194" s="151" t="s">
        <v>21</v>
      </c>
      <c r="L194" s="151" t="s">
        <v>21</v>
      </c>
      <c r="M194" s="151" t="s">
        <v>21</v>
      </c>
    </row>
    <row r="195" spans="1:13" ht="14.5" x14ac:dyDescent="0.35">
      <c r="A195" s="153"/>
      <c r="B195" s="154"/>
      <c r="C195" s="154"/>
      <c r="D195" s="36" t="s">
        <v>2315</v>
      </c>
      <c r="E195" s="151"/>
      <c r="F195" s="151"/>
      <c r="G195" s="151"/>
      <c r="H195" s="151"/>
      <c r="I195" s="151"/>
      <c r="J195" s="151"/>
      <c r="K195" s="151"/>
      <c r="L195" s="151"/>
      <c r="M195" s="151"/>
    </row>
    <row r="196" spans="1:13" ht="14.5" x14ac:dyDescent="0.35">
      <c r="A196" s="153"/>
      <c r="B196" s="154"/>
      <c r="C196" s="154"/>
      <c r="D196" s="36" t="s">
        <v>2316</v>
      </c>
      <c r="E196" s="151"/>
      <c r="F196" s="151"/>
      <c r="G196" s="151"/>
      <c r="H196" s="151"/>
      <c r="I196" s="151"/>
      <c r="J196" s="151"/>
      <c r="K196" s="151"/>
      <c r="L196" s="151"/>
      <c r="M196" s="151"/>
    </row>
    <row r="197" spans="1:13" ht="14.5" x14ac:dyDescent="0.35">
      <c r="A197" s="153"/>
      <c r="B197" s="154"/>
      <c r="C197" s="154"/>
      <c r="D197" s="36"/>
      <c r="E197" s="151"/>
      <c r="F197" s="151"/>
      <c r="G197" s="151"/>
      <c r="H197" s="151"/>
      <c r="I197" s="151"/>
      <c r="J197" s="151"/>
      <c r="K197" s="151"/>
      <c r="L197" s="151"/>
      <c r="M197" s="151"/>
    </row>
    <row r="198" spans="1:13" ht="14.5" x14ac:dyDescent="0.35">
      <c r="A198" s="153" t="s">
        <v>190</v>
      </c>
      <c r="B198" s="154" t="s">
        <v>189</v>
      </c>
      <c r="C198" s="154" t="s">
        <v>106</v>
      </c>
      <c r="D198" s="36" t="s">
        <v>2317</v>
      </c>
      <c r="E198" s="151" t="s">
        <v>21</v>
      </c>
      <c r="F198" s="151" t="s">
        <v>21</v>
      </c>
      <c r="G198" s="151" t="s">
        <v>21</v>
      </c>
      <c r="H198" s="151" t="s">
        <v>21</v>
      </c>
      <c r="I198" s="151" t="s">
        <v>21</v>
      </c>
      <c r="J198" s="151" t="s">
        <v>21</v>
      </c>
      <c r="K198" s="151" t="s">
        <v>21</v>
      </c>
      <c r="L198" s="151" t="s">
        <v>21</v>
      </c>
      <c r="M198" s="151" t="s">
        <v>21</v>
      </c>
    </row>
    <row r="199" spans="1:13" ht="14.5" x14ac:dyDescent="0.35">
      <c r="A199" s="153"/>
      <c r="B199" s="154"/>
      <c r="C199" s="154"/>
      <c r="D199" s="36" t="s">
        <v>2318</v>
      </c>
      <c r="E199" s="151"/>
      <c r="F199" s="151"/>
      <c r="G199" s="151"/>
      <c r="H199" s="151"/>
      <c r="I199" s="151"/>
      <c r="J199" s="151"/>
      <c r="K199" s="151"/>
      <c r="L199" s="151"/>
      <c r="M199" s="151"/>
    </row>
    <row r="200" spans="1:13" ht="14.5" x14ac:dyDescent="0.35">
      <c r="A200" s="153"/>
      <c r="B200" s="154"/>
      <c r="C200" s="154"/>
      <c r="D200" s="36" t="s">
        <v>2319</v>
      </c>
      <c r="E200" s="151"/>
      <c r="F200" s="151"/>
      <c r="G200" s="151"/>
      <c r="H200" s="151"/>
      <c r="I200" s="151"/>
      <c r="J200" s="151"/>
      <c r="K200" s="151"/>
      <c r="L200" s="151"/>
      <c r="M200" s="151"/>
    </row>
    <row r="201" spans="1:13" ht="14.5" x14ac:dyDescent="0.35">
      <c r="A201" s="153"/>
      <c r="B201" s="154"/>
      <c r="C201" s="154"/>
      <c r="D201" s="36"/>
      <c r="E201" s="151"/>
      <c r="F201" s="151"/>
      <c r="G201" s="151"/>
      <c r="H201" s="151"/>
      <c r="I201" s="151"/>
      <c r="J201" s="151"/>
      <c r="K201" s="151"/>
      <c r="L201" s="151"/>
      <c r="M201" s="151"/>
    </row>
    <row r="202" spans="1:13" ht="14.5" x14ac:dyDescent="0.35">
      <c r="A202" s="153" t="s">
        <v>180</v>
      </c>
      <c r="B202" s="154" t="s">
        <v>179</v>
      </c>
      <c r="C202" s="154" t="s">
        <v>106</v>
      </c>
      <c r="D202" s="36" t="s">
        <v>2320</v>
      </c>
      <c r="E202" s="151" t="s">
        <v>21</v>
      </c>
      <c r="F202" s="151" t="s">
        <v>21</v>
      </c>
      <c r="G202" s="151" t="s">
        <v>21</v>
      </c>
      <c r="H202" s="151" t="s">
        <v>21</v>
      </c>
      <c r="I202" s="151" t="s">
        <v>21</v>
      </c>
      <c r="J202" s="151" t="s">
        <v>21</v>
      </c>
      <c r="K202" s="151" t="s">
        <v>21</v>
      </c>
      <c r="L202" s="151" t="s">
        <v>21</v>
      </c>
      <c r="M202" s="151" t="s">
        <v>21</v>
      </c>
    </row>
    <row r="203" spans="1:13" ht="14.5" x14ac:dyDescent="0.35">
      <c r="A203" s="153"/>
      <c r="B203" s="154"/>
      <c r="C203" s="154"/>
      <c r="D203" s="36" t="s">
        <v>2321</v>
      </c>
      <c r="E203" s="151"/>
      <c r="F203" s="151"/>
      <c r="G203" s="151"/>
      <c r="H203" s="151"/>
      <c r="I203" s="151"/>
      <c r="J203" s="151"/>
      <c r="K203" s="151"/>
      <c r="L203" s="151"/>
      <c r="M203" s="151"/>
    </row>
    <row r="204" spans="1:13" ht="14.5" x14ac:dyDescent="0.35">
      <c r="A204" s="153"/>
      <c r="B204" s="154"/>
      <c r="C204" s="154"/>
      <c r="D204" s="36" t="s">
        <v>2322</v>
      </c>
      <c r="E204" s="151"/>
      <c r="F204" s="151"/>
      <c r="G204" s="151"/>
      <c r="H204" s="151"/>
      <c r="I204" s="151"/>
      <c r="J204" s="151"/>
      <c r="K204" s="151"/>
      <c r="L204" s="151"/>
      <c r="M204" s="151"/>
    </row>
    <row r="205" spans="1:13" ht="14.5" x14ac:dyDescent="0.35">
      <c r="A205" s="153"/>
      <c r="B205" s="154"/>
      <c r="C205" s="154"/>
      <c r="D205" s="36"/>
      <c r="E205" s="151"/>
      <c r="F205" s="151"/>
      <c r="G205" s="151"/>
      <c r="H205" s="151"/>
      <c r="I205" s="151"/>
      <c r="J205" s="151"/>
      <c r="K205" s="151"/>
      <c r="L205" s="151"/>
      <c r="M205" s="151"/>
    </row>
    <row r="206" spans="1:13" ht="14.5" x14ac:dyDescent="0.35">
      <c r="A206" s="153" t="s">
        <v>136</v>
      </c>
      <c r="B206" s="154" t="s">
        <v>188</v>
      </c>
      <c r="C206" s="154" t="s">
        <v>103</v>
      </c>
      <c r="D206" s="36" t="s">
        <v>2323</v>
      </c>
      <c r="E206" s="151" t="s">
        <v>21</v>
      </c>
      <c r="F206" s="151" t="s">
        <v>21</v>
      </c>
      <c r="G206" s="151" t="s">
        <v>21</v>
      </c>
      <c r="H206" s="151" t="s">
        <v>21</v>
      </c>
      <c r="I206" s="151" t="s">
        <v>21</v>
      </c>
      <c r="J206" s="151" t="s">
        <v>21</v>
      </c>
      <c r="K206" s="151" t="s">
        <v>21</v>
      </c>
      <c r="L206" s="151" t="s">
        <v>21</v>
      </c>
      <c r="M206" s="151" t="s">
        <v>21</v>
      </c>
    </row>
    <row r="207" spans="1:13" ht="14.5" x14ac:dyDescent="0.35">
      <c r="A207" s="153"/>
      <c r="B207" s="154"/>
      <c r="C207" s="154"/>
      <c r="D207" s="36" t="s">
        <v>2324</v>
      </c>
      <c r="E207" s="151"/>
      <c r="F207" s="151"/>
      <c r="G207" s="151"/>
      <c r="H207" s="151"/>
      <c r="I207" s="151"/>
      <c r="J207" s="151"/>
      <c r="K207" s="151"/>
      <c r="L207" s="151"/>
      <c r="M207" s="151"/>
    </row>
    <row r="208" spans="1:13" ht="14.5" x14ac:dyDescent="0.35">
      <c r="A208" s="153"/>
      <c r="B208" s="154"/>
      <c r="C208" s="154"/>
      <c r="D208" s="36" t="s">
        <v>2325</v>
      </c>
      <c r="E208" s="151"/>
      <c r="F208" s="151"/>
      <c r="G208" s="151"/>
      <c r="H208" s="151"/>
      <c r="I208" s="151"/>
      <c r="J208" s="151"/>
      <c r="K208" s="151"/>
      <c r="L208" s="151"/>
      <c r="M208" s="151"/>
    </row>
    <row r="209" spans="1:13" ht="14.5" x14ac:dyDescent="0.35">
      <c r="A209" s="153"/>
      <c r="B209" s="154"/>
      <c r="C209" s="154"/>
      <c r="D209" s="36"/>
      <c r="E209" s="151"/>
      <c r="F209" s="151"/>
      <c r="G209" s="151"/>
      <c r="H209" s="151"/>
      <c r="I209" s="151"/>
      <c r="J209" s="151"/>
      <c r="K209" s="151"/>
      <c r="L209" s="151"/>
      <c r="M209" s="151"/>
    </row>
    <row r="210" spans="1:13" ht="14.5" x14ac:dyDescent="0.35"/>
    <row r="211" spans="1:13" ht="14.5" x14ac:dyDescent="0.35"/>
    <row r="212" spans="1:13" ht="14.5" x14ac:dyDescent="0.35"/>
    <row r="213" spans="1:13" ht="14.5" x14ac:dyDescent="0.35"/>
    <row r="214" spans="1:13" ht="14.5" x14ac:dyDescent="0.35"/>
    <row r="215" spans="1:13" ht="14.5" x14ac:dyDescent="0.35"/>
    <row r="216" spans="1:13" ht="14.5" x14ac:dyDescent="0.35"/>
    <row r="217" spans="1:13" ht="14.5" x14ac:dyDescent="0.35"/>
    <row r="218" spans="1:13" ht="14.5" x14ac:dyDescent="0.35"/>
    <row r="219" spans="1:13" ht="14.5" x14ac:dyDescent="0.35"/>
    <row r="220" spans="1:13" ht="14.5" x14ac:dyDescent="0.35"/>
    <row r="221" spans="1:13" ht="14.5" x14ac:dyDescent="0.35"/>
    <row r="222" spans="1:13" ht="14.5" x14ac:dyDescent="0.35"/>
    <row r="223" spans="1:13" ht="14.5" x14ac:dyDescent="0.35"/>
    <row r="224" spans="1:13" ht="14.5" x14ac:dyDescent="0.35"/>
    <row r="225" customFormat="1" ht="14.5" x14ac:dyDescent="0.35"/>
    <row r="226" customFormat="1" ht="14.5" x14ac:dyDescent="0.35"/>
    <row r="227" customFormat="1" ht="14.5" x14ac:dyDescent="0.35"/>
    <row r="228" customFormat="1" ht="14.5" x14ac:dyDescent="0.35"/>
    <row r="229" customFormat="1" ht="14.5" x14ac:dyDescent="0.35"/>
    <row r="230" customFormat="1" ht="14.5" x14ac:dyDescent="0.35"/>
    <row r="231" customFormat="1" ht="14.5" x14ac:dyDescent="0.35"/>
    <row r="232" customFormat="1" ht="14.5" x14ac:dyDescent="0.35"/>
    <row r="233" customFormat="1" ht="14.5" x14ac:dyDescent="0.35"/>
    <row r="234" customFormat="1" ht="14.5" x14ac:dyDescent="0.35"/>
    <row r="235" customFormat="1" ht="14.5" x14ac:dyDescent="0.35"/>
    <row r="236" customFormat="1" ht="14.5" x14ac:dyDescent="0.35"/>
    <row r="237" customFormat="1" ht="14.5" x14ac:dyDescent="0.35"/>
    <row r="238" customFormat="1" ht="14.5" x14ac:dyDescent="0.35"/>
    <row r="239" customFormat="1" ht="14.5" x14ac:dyDescent="0.35"/>
    <row r="240" customFormat="1" ht="14.5" x14ac:dyDescent="0.35"/>
    <row r="241" customFormat="1" ht="14.5" x14ac:dyDescent="0.35"/>
    <row r="242" customFormat="1" ht="14.5" x14ac:dyDescent="0.35"/>
    <row r="243" customFormat="1" ht="14.5" x14ac:dyDescent="0.35"/>
    <row r="244" customFormat="1" ht="14.5" x14ac:dyDescent="0.35"/>
    <row r="245" customFormat="1" ht="14.5" x14ac:dyDescent="0.35"/>
    <row r="246" customFormat="1" ht="14.5" x14ac:dyDescent="0.35"/>
    <row r="247" customFormat="1" ht="14.5" x14ac:dyDescent="0.35"/>
    <row r="248" customFormat="1" ht="14.5" x14ac:dyDescent="0.35"/>
    <row r="249" customFormat="1" ht="14.5" x14ac:dyDescent="0.35"/>
    <row r="250" customFormat="1" ht="14.5" x14ac:dyDescent="0.35"/>
    <row r="251" customFormat="1" ht="14.5" x14ac:dyDescent="0.35"/>
    <row r="252" customFormat="1" ht="14.5" x14ac:dyDescent="0.35"/>
    <row r="253" customFormat="1" ht="14.5" x14ac:dyDescent="0.35"/>
    <row r="254" customFormat="1" ht="14.5" x14ac:dyDescent="0.35"/>
    <row r="255" customFormat="1" ht="14.5" x14ac:dyDescent="0.35"/>
    <row r="256" customFormat="1" ht="14.5" x14ac:dyDescent="0.35"/>
    <row r="257" customFormat="1" ht="14.5" x14ac:dyDescent="0.35"/>
    <row r="258" customFormat="1" ht="14.5" x14ac:dyDescent="0.35"/>
    <row r="259" customFormat="1" ht="14.5" x14ac:dyDescent="0.35"/>
    <row r="260" customFormat="1" ht="14.5" x14ac:dyDescent="0.35"/>
    <row r="261" customFormat="1" ht="14.5" x14ac:dyDescent="0.35"/>
    <row r="262" customFormat="1" ht="14.5" x14ac:dyDescent="0.35"/>
    <row r="263" customFormat="1" ht="14.5" x14ac:dyDescent="0.35"/>
    <row r="264" customFormat="1" ht="14.5" x14ac:dyDescent="0.35"/>
    <row r="265" customFormat="1" ht="14.5" x14ac:dyDescent="0.35"/>
    <row r="266" customFormat="1" ht="14.5" x14ac:dyDescent="0.35"/>
    <row r="267" customFormat="1" ht="14.5" x14ac:dyDescent="0.35"/>
    <row r="268" customFormat="1" ht="14.5" x14ac:dyDescent="0.35"/>
    <row r="269" customFormat="1" ht="14.5" x14ac:dyDescent="0.35"/>
    <row r="270" customFormat="1" ht="14.5" x14ac:dyDescent="0.35"/>
    <row r="271" customFormat="1" ht="14.5" x14ac:dyDescent="0.35"/>
    <row r="272" customFormat="1" ht="14.5" x14ac:dyDescent="0.35"/>
    <row r="273" customFormat="1" ht="14.5" x14ac:dyDescent="0.35"/>
    <row r="274" customFormat="1" ht="14.5" x14ac:dyDescent="0.35"/>
    <row r="275" customFormat="1" ht="14.5" x14ac:dyDescent="0.35"/>
    <row r="276" customFormat="1" ht="14.5" x14ac:dyDescent="0.35"/>
    <row r="277" customFormat="1" ht="14.5" x14ac:dyDescent="0.35"/>
    <row r="278" customFormat="1" ht="14.5" x14ac:dyDescent="0.35"/>
    <row r="279" customFormat="1" ht="14.5" x14ac:dyDescent="0.35"/>
    <row r="280" customFormat="1" ht="14.5" x14ac:dyDescent="0.35"/>
    <row r="281" customFormat="1" ht="14.5" x14ac:dyDescent="0.35"/>
    <row r="282" customFormat="1" ht="14.5" x14ac:dyDescent="0.35"/>
    <row r="283" customFormat="1" ht="14.5" x14ac:dyDescent="0.35"/>
    <row r="284" customFormat="1" ht="14.5" x14ac:dyDescent="0.35"/>
    <row r="285" customFormat="1" ht="14.5" x14ac:dyDescent="0.35"/>
    <row r="286" customFormat="1" ht="14.5" x14ac:dyDescent="0.35"/>
    <row r="287" customFormat="1" ht="14.5" x14ac:dyDescent="0.35"/>
    <row r="288" customFormat="1" ht="14.5" x14ac:dyDescent="0.35"/>
    <row r="289" customFormat="1" ht="14.5" x14ac:dyDescent="0.35"/>
    <row r="290" customFormat="1" ht="14.5" x14ac:dyDescent="0.35"/>
    <row r="291" customFormat="1" ht="14.5" x14ac:dyDescent="0.35"/>
    <row r="292" customFormat="1" ht="14.5" x14ac:dyDescent="0.35"/>
    <row r="293" customFormat="1" ht="14.5" x14ac:dyDescent="0.35"/>
    <row r="294" customFormat="1" ht="14.5" x14ac:dyDescent="0.35"/>
    <row r="295" customFormat="1" ht="14.5" x14ac:dyDescent="0.35"/>
    <row r="296" customFormat="1" ht="14.5" x14ac:dyDescent="0.35"/>
    <row r="297" customFormat="1" ht="14.5" x14ac:dyDescent="0.35"/>
    <row r="298" customFormat="1" ht="14.5" x14ac:dyDescent="0.35"/>
    <row r="299" customFormat="1" ht="14.5" x14ac:dyDescent="0.35"/>
    <row r="300" customFormat="1" ht="14.5" x14ac:dyDescent="0.35"/>
    <row r="301" customFormat="1" ht="14.5" x14ac:dyDescent="0.35"/>
    <row r="302" customFormat="1" ht="14.5" x14ac:dyDescent="0.35"/>
    <row r="303" customFormat="1" ht="14.5" x14ac:dyDescent="0.35"/>
    <row r="304" customFormat="1" ht="14.5" x14ac:dyDescent="0.35"/>
    <row r="305" customFormat="1" ht="14.5" x14ac:dyDescent="0.35"/>
    <row r="306" customFormat="1" ht="14.5" x14ac:dyDescent="0.35"/>
    <row r="307" customFormat="1" ht="14.5" x14ac:dyDescent="0.35"/>
    <row r="308" customFormat="1" ht="14.5" x14ac:dyDescent="0.35"/>
    <row r="309" customFormat="1" ht="14.5" x14ac:dyDescent="0.35"/>
    <row r="310" customFormat="1" ht="14.5" x14ac:dyDescent="0.35"/>
    <row r="311" customFormat="1" ht="14.5" x14ac:dyDescent="0.35"/>
    <row r="312" customFormat="1" ht="14.5" x14ac:dyDescent="0.35"/>
    <row r="313" customFormat="1" ht="14.5" x14ac:dyDescent="0.35"/>
    <row r="314" customFormat="1" ht="14.5" x14ac:dyDescent="0.35"/>
    <row r="315" customFormat="1" ht="14.5" x14ac:dyDescent="0.35"/>
  </sheetData>
  <mergeCells count="540">
    <mergeCell ref="H5:H11"/>
    <mergeCell ref="H12:H15"/>
    <mergeCell ref="H27:H28"/>
    <mergeCell ref="H23:H26"/>
    <mergeCell ref="J29:J32"/>
    <mergeCell ref="G33:G39"/>
    <mergeCell ref="H33:H39"/>
    <mergeCell ref="A29:A32"/>
    <mergeCell ref="L12:L15"/>
    <mergeCell ref="A5:A11"/>
    <mergeCell ref="B5:B11"/>
    <mergeCell ref="C5:C11"/>
    <mergeCell ref="A12:A15"/>
    <mergeCell ref="B12:B15"/>
    <mergeCell ref="C12:C15"/>
    <mergeCell ref="K27:K28"/>
    <mergeCell ref="L27:L28"/>
    <mergeCell ref="B29:B32"/>
    <mergeCell ref="C29:C32"/>
    <mergeCell ref="D29:D32"/>
    <mergeCell ref="H29:H32"/>
    <mergeCell ref="I29:I32"/>
    <mergeCell ref="A16:A22"/>
    <mergeCell ref="L16:L22"/>
    <mergeCell ref="M16:M22"/>
    <mergeCell ref="L5:L11"/>
    <mergeCell ref="I23:I26"/>
    <mergeCell ref="J23:J26"/>
    <mergeCell ref="I5:I11"/>
    <mergeCell ref="J5:J11"/>
    <mergeCell ref="K5:K11"/>
    <mergeCell ref="I12:I15"/>
    <mergeCell ref="J12:J15"/>
    <mergeCell ref="K12:K15"/>
    <mergeCell ref="M5:M11"/>
    <mergeCell ref="M12:M15"/>
    <mergeCell ref="C1:H1"/>
    <mergeCell ref="A1:B1"/>
    <mergeCell ref="I1:N1"/>
    <mergeCell ref="L3:L4"/>
    <mergeCell ref="M3:M4"/>
    <mergeCell ref="K3:K4"/>
    <mergeCell ref="A3:A4"/>
    <mergeCell ref="B3:B4"/>
    <mergeCell ref="C3:C4"/>
    <mergeCell ref="J3:J4"/>
    <mergeCell ref="I3:I4"/>
    <mergeCell ref="H3:H4"/>
    <mergeCell ref="B16:B22"/>
    <mergeCell ref="C16:C22"/>
    <mergeCell ref="H16:H22"/>
    <mergeCell ref="A23:A26"/>
    <mergeCell ref="B23:B26"/>
    <mergeCell ref="C23:C26"/>
    <mergeCell ref="I27:I28"/>
    <mergeCell ref="J27:J28"/>
    <mergeCell ref="K29:K32"/>
    <mergeCell ref="K23:K26"/>
    <mergeCell ref="I16:I22"/>
    <mergeCell ref="J16:J22"/>
    <mergeCell ref="K16:K22"/>
    <mergeCell ref="L29:L32"/>
    <mergeCell ref="D23:D26"/>
    <mergeCell ref="M29:M32"/>
    <mergeCell ref="A27:A28"/>
    <mergeCell ref="B27:B28"/>
    <mergeCell ref="C27:C28"/>
    <mergeCell ref="K33:K39"/>
    <mergeCell ref="L33:L39"/>
    <mergeCell ref="M33:M39"/>
    <mergeCell ref="L23:L26"/>
    <mergeCell ref="M23:M26"/>
    <mergeCell ref="M27:M28"/>
    <mergeCell ref="K40:K43"/>
    <mergeCell ref="L40:L43"/>
    <mergeCell ref="M40:M43"/>
    <mergeCell ref="A33:A39"/>
    <mergeCell ref="B33:B39"/>
    <mergeCell ref="C33:C39"/>
    <mergeCell ref="E33:E39"/>
    <mergeCell ref="F33:F39"/>
    <mergeCell ref="I33:I39"/>
    <mergeCell ref="J33:J39"/>
    <mergeCell ref="A40:A43"/>
    <mergeCell ref="B40:B43"/>
    <mergeCell ref="C40:C43"/>
    <mergeCell ref="E40:E43"/>
    <mergeCell ref="F40:F43"/>
    <mergeCell ref="G40:G43"/>
    <mergeCell ref="H40:H43"/>
    <mergeCell ref="I40:I43"/>
    <mergeCell ref="J40:J43"/>
    <mergeCell ref="I55:I58"/>
    <mergeCell ref="J55:J58"/>
    <mergeCell ref="K55:K58"/>
    <mergeCell ref="L55:L58"/>
    <mergeCell ref="M55:M58"/>
    <mergeCell ref="A55:A58"/>
    <mergeCell ref="B55:B58"/>
    <mergeCell ref="C55:C58"/>
    <mergeCell ref="G55:G58"/>
    <mergeCell ref="H55:H58"/>
    <mergeCell ref="D55:D58"/>
    <mergeCell ref="F55:F58"/>
    <mergeCell ref="I44:I50"/>
    <mergeCell ref="J44:J50"/>
    <mergeCell ref="K44:K50"/>
    <mergeCell ref="L44:L50"/>
    <mergeCell ref="M44:M50"/>
    <mergeCell ref="A51:A54"/>
    <mergeCell ref="B51:B54"/>
    <mergeCell ref="C51:C54"/>
    <mergeCell ref="D51:D54"/>
    <mergeCell ref="H51:H54"/>
    <mergeCell ref="I51:I54"/>
    <mergeCell ref="J51:J54"/>
    <mergeCell ref="K51:K54"/>
    <mergeCell ref="L51:L54"/>
    <mergeCell ref="M51:M54"/>
    <mergeCell ref="A44:A50"/>
    <mergeCell ref="B44:B50"/>
    <mergeCell ref="C44:C50"/>
    <mergeCell ref="H44:H50"/>
    <mergeCell ref="E51:E54"/>
    <mergeCell ref="A122:A125"/>
    <mergeCell ref="B122:B125"/>
    <mergeCell ref="C122:C125"/>
    <mergeCell ref="G122:G125"/>
    <mergeCell ref="H122:H125"/>
    <mergeCell ref="I122:I125"/>
    <mergeCell ref="J122:J125"/>
    <mergeCell ref="K122:K125"/>
    <mergeCell ref="L122:L125"/>
    <mergeCell ref="A101:A107"/>
    <mergeCell ref="B101:B107"/>
    <mergeCell ref="A74:A75"/>
    <mergeCell ref="I59:I62"/>
    <mergeCell ref="J59:J62"/>
    <mergeCell ref="K59:K62"/>
    <mergeCell ref="L59:L62"/>
    <mergeCell ref="M59:M62"/>
    <mergeCell ref="A59:A62"/>
    <mergeCell ref="B59:B62"/>
    <mergeCell ref="C59:C62"/>
    <mergeCell ref="D59:D62"/>
    <mergeCell ref="F59:F62"/>
    <mergeCell ref="G59:G62"/>
    <mergeCell ref="H59:H62"/>
    <mergeCell ref="A63:A66"/>
    <mergeCell ref="B63:B66"/>
    <mergeCell ref="M63:M66"/>
    <mergeCell ref="A67:A73"/>
    <mergeCell ref="B67:B73"/>
    <mergeCell ref="C67:C73"/>
    <mergeCell ref="E67:E73"/>
    <mergeCell ref="H67:H73"/>
    <mergeCell ref="I67:I73"/>
    <mergeCell ref="K126:K129"/>
    <mergeCell ref="L126:L129"/>
    <mergeCell ref="M126:M129"/>
    <mergeCell ref="B108:B111"/>
    <mergeCell ref="C108:C111"/>
    <mergeCell ref="D108:D111"/>
    <mergeCell ref="G108:G111"/>
    <mergeCell ref="H108:H111"/>
    <mergeCell ref="I108:I111"/>
    <mergeCell ref="J108:J111"/>
    <mergeCell ref="M122:M125"/>
    <mergeCell ref="A126:A129"/>
    <mergeCell ref="B126:B129"/>
    <mergeCell ref="C126:C129"/>
    <mergeCell ref="E126:E129"/>
    <mergeCell ref="F126:F129"/>
    <mergeCell ref="G126:G129"/>
    <mergeCell ref="H126:H129"/>
    <mergeCell ref="I126:I129"/>
    <mergeCell ref="J126:J129"/>
    <mergeCell ref="K198:K201"/>
    <mergeCell ref="L198:L201"/>
    <mergeCell ref="M198:M201"/>
    <mergeCell ref="E174:E177"/>
    <mergeCell ref="F174:F177"/>
    <mergeCell ref="G174:G177"/>
    <mergeCell ref="H174:H177"/>
    <mergeCell ref="I174:I177"/>
    <mergeCell ref="J174:J177"/>
    <mergeCell ref="A198:A201"/>
    <mergeCell ref="B198:B201"/>
    <mergeCell ref="C198:C201"/>
    <mergeCell ref="E198:E201"/>
    <mergeCell ref="F198:F201"/>
    <mergeCell ref="G198:G201"/>
    <mergeCell ref="H198:H201"/>
    <mergeCell ref="I198:I201"/>
    <mergeCell ref="J198:J201"/>
    <mergeCell ref="L67:L73"/>
    <mergeCell ref="M67:M73"/>
    <mergeCell ref="C63:C66"/>
    <mergeCell ref="E63:E66"/>
    <mergeCell ref="F63:F66"/>
    <mergeCell ref="G63:G66"/>
    <mergeCell ref="H63:H66"/>
    <mergeCell ref="I63:I66"/>
    <mergeCell ref="J63:J66"/>
    <mergeCell ref="K63:K66"/>
    <mergeCell ref="L63:L66"/>
    <mergeCell ref="J67:J73"/>
    <mergeCell ref="K67:K73"/>
    <mergeCell ref="B74:B75"/>
    <mergeCell ref="C74:C75"/>
    <mergeCell ref="G74:G75"/>
    <mergeCell ref="H74:H75"/>
    <mergeCell ref="I74:I75"/>
    <mergeCell ref="J74:J75"/>
    <mergeCell ref="K74:K75"/>
    <mergeCell ref="L74:L75"/>
    <mergeCell ref="M74:M75"/>
    <mergeCell ref="L76:L82"/>
    <mergeCell ref="M76:M82"/>
    <mergeCell ref="A83:A89"/>
    <mergeCell ref="B83:B89"/>
    <mergeCell ref="C83:C89"/>
    <mergeCell ref="E83:E89"/>
    <mergeCell ref="F83:F89"/>
    <mergeCell ref="G83:G89"/>
    <mergeCell ref="H83:H89"/>
    <mergeCell ref="I83:I89"/>
    <mergeCell ref="J83:J89"/>
    <mergeCell ref="K83:K89"/>
    <mergeCell ref="L83:L89"/>
    <mergeCell ref="M83:M89"/>
    <mergeCell ref="A76:A82"/>
    <mergeCell ref="B76:B82"/>
    <mergeCell ref="C76:C82"/>
    <mergeCell ref="D76:D82"/>
    <mergeCell ref="G76:G82"/>
    <mergeCell ref="H76:H82"/>
    <mergeCell ref="I76:I82"/>
    <mergeCell ref="J76:J82"/>
    <mergeCell ref="K76:K82"/>
    <mergeCell ref="M90:M93"/>
    <mergeCell ref="A94:A100"/>
    <mergeCell ref="B94:B100"/>
    <mergeCell ref="C94:C100"/>
    <mergeCell ref="E94:E100"/>
    <mergeCell ref="F94:F100"/>
    <mergeCell ref="G94:G100"/>
    <mergeCell ref="H94:H100"/>
    <mergeCell ref="I94:I100"/>
    <mergeCell ref="J94:J100"/>
    <mergeCell ref="K94:K100"/>
    <mergeCell ref="L94:L100"/>
    <mergeCell ref="M94:M100"/>
    <mergeCell ref="B90:B93"/>
    <mergeCell ref="C90:C93"/>
    <mergeCell ref="D90:D93"/>
    <mergeCell ref="G90:G93"/>
    <mergeCell ref="H90:H93"/>
    <mergeCell ref="I90:I93"/>
    <mergeCell ref="J90:J93"/>
    <mergeCell ref="K90:K93"/>
    <mergeCell ref="L90:L93"/>
    <mergeCell ref="A90:A93"/>
    <mergeCell ref="M101:M107"/>
    <mergeCell ref="A112:A115"/>
    <mergeCell ref="B112:B115"/>
    <mergeCell ref="C112:C115"/>
    <mergeCell ref="G112:G115"/>
    <mergeCell ref="H112:H115"/>
    <mergeCell ref="I112:I115"/>
    <mergeCell ref="J112:J115"/>
    <mergeCell ref="K112:K115"/>
    <mergeCell ref="L112:L115"/>
    <mergeCell ref="M112:M115"/>
    <mergeCell ref="C101:C107"/>
    <mergeCell ref="E101:E107"/>
    <mergeCell ref="F101:F107"/>
    <mergeCell ref="G101:G107"/>
    <mergeCell ref="H101:H107"/>
    <mergeCell ref="I101:I107"/>
    <mergeCell ref="J101:J107"/>
    <mergeCell ref="K101:K107"/>
    <mergeCell ref="L101:L107"/>
    <mergeCell ref="K108:K111"/>
    <mergeCell ref="L108:L111"/>
    <mergeCell ref="M108:M111"/>
    <mergeCell ref="A108:A111"/>
    <mergeCell ref="M116:M117"/>
    <mergeCell ref="A118:A121"/>
    <mergeCell ref="B118:B121"/>
    <mergeCell ref="C118:C121"/>
    <mergeCell ref="G118:G121"/>
    <mergeCell ref="H118:H121"/>
    <mergeCell ref="I118:I121"/>
    <mergeCell ref="J118:J121"/>
    <mergeCell ref="K118:K121"/>
    <mergeCell ref="L118:L121"/>
    <mergeCell ref="M118:M121"/>
    <mergeCell ref="A116:A117"/>
    <mergeCell ref="B116:B117"/>
    <mergeCell ref="C116:C117"/>
    <mergeCell ref="G116:G117"/>
    <mergeCell ref="H116:H117"/>
    <mergeCell ref="I116:I117"/>
    <mergeCell ref="J116:J117"/>
    <mergeCell ref="K116:K117"/>
    <mergeCell ref="L116:L117"/>
    <mergeCell ref="F130:F133"/>
    <mergeCell ref="G130:G133"/>
    <mergeCell ref="H130:H133"/>
    <mergeCell ref="I130:I133"/>
    <mergeCell ref="J130:J133"/>
    <mergeCell ref="K130:K133"/>
    <mergeCell ref="L130:L133"/>
    <mergeCell ref="M130:M133"/>
    <mergeCell ref="A134:A137"/>
    <mergeCell ref="B134:B137"/>
    <mergeCell ref="C134:C137"/>
    <mergeCell ref="D134:D137"/>
    <mergeCell ref="E134:E137"/>
    <mergeCell ref="G134:G137"/>
    <mergeCell ref="H134:H137"/>
    <mergeCell ref="I134:I137"/>
    <mergeCell ref="J134:J137"/>
    <mergeCell ref="K134:K137"/>
    <mergeCell ref="L134:L137"/>
    <mergeCell ref="M134:M137"/>
    <mergeCell ref="A130:A133"/>
    <mergeCell ref="B130:B133"/>
    <mergeCell ref="C130:C133"/>
    <mergeCell ref="E130:E133"/>
    <mergeCell ref="M138:M141"/>
    <mergeCell ref="A142:A145"/>
    <mergeCell ref="B142:B145"/>
    <mergeCell ref="C142:C145"/>
    <mergeCell ref="D142:D145"/>
    <mergeCell ref="G142:G145"/>
    <mergeCell ref="H142:H145"/>
    <mergeCell ref="I142:I145"/>
    <mergeCell ref="J142:J145"/>
    <mergeCell ref="K142:K145"/>
    <mergeCell ref="L142:L145"/>
    <mergeCell ref="M142:M145"/>
    <mergeCell ref="C138:C141"/>
    <mergeCell ref="D138:D141"/>
    <mergeCell ref="F138:F141"/>
    <mergeCell ref="G138:G141"/>
    <mergeCell ref="H138:H141"/>
    <mergeCell ref="I138:I141"/>
    <mergeCell ref="J138:J141"/>
    <mergeCell ref="K138:K141"/>
    <mergeCell ref="L138:L141"/>
    <mergeCell ref="A138:A141"/>
    <mergeCell ref="B138:B141"/>
    <mergeCell ref="K146:K147"/>
    <mergeCell ref="L146:L147"/>
    <mergeCell ref="M146:M147"/>
    <mergeCell ref="A148:A151"/>
    <mergeCell ref="B148:B151"/>
    <mergeCell ref="C148:C151"/>
    <mergeCell ref="E148:E151"/>
    <mergeCell ref="F148:F151"/>
    <mergeCell ref="G148:G151"/>
    <mergeCell ref="H148:H151"/>
    <mergeCell ref="I148:I151"/>
    <mergeCell ref="J148:J151"/>
    <mergeCell ref="K148:K151"/>
    <mergeCell ref="L148:L151"/>
    <mergeCell ref="M148:M151"/>
    <mergeCell ref="A146:A147"/>
    <mergeCell ref="B146:B147"/>
    <mergeCell ref="C146:C147"/>
    <mergeCell ref="E146:E147"/>
    <mergeCell ref="F146:F147"/>
    <mergeCell ref="G146:G147"/>
    <mergeCell ref="H146:H147"/>
    <mergeCell ref="I146:I147"/>
    <mergeCell ref="J146:J147"/>
    <mergeCell ref="L152:L155"/>
    <mergeCell ref="M152:M155"/>
    <mergeCell ref="A156:A159"/>
    <mergeCell ref="B156:B159"/>
    <mergeCell ref="C156:C159"/>
    <mergeCell ref="E156:E159"/>
    <mergeCell ref="F156:F159"/>
    <mergeCell ref="G156:G159"/>
    <mergeCell ref="H156:H159"/>
    <mergeCell ref="I156:I159"/>
    <mergeCell ref="J156:J159"/>
    <mergeCell ref="K156:K159"/>
    <mergeCell ref="L156:L159"/>
    <mergeCell ref="M156:M159"/>
    <mergeCell ref="B152:B155"/>
    <mergeCell ref="C152:C155"/>
    <mergeCell ref="E152:E155"/>
    <mergeCell ref="F152:F155"/>
    <mergeCell ref="G152:G155"/>
    <mergeCell ref="H152:H155"/>
    <mergeCell ref="I152:I155"/>
    <mergeCell ref="J152:J155"/>
    <mergeCell ref="K152:K155"/>
    <mergeCell ref="A152:A155"/>
    <mergeCell ref="K160:K163"/>
    <mergeCell ref="L160:L163"/>
    <mergeCell ref="M160:M163"/>
    <mergeCell ref="A164:A167"/>
    <mergeCell ref="B164:B167"/>
    <mergeCell ref="C164:C167"/>
    <mergeCell ref="E164:E167"/>
    <mergeCell ref="F164:F167"/>
    <mergeCell ref="G164:G167"/>
    <mergeCell ref="H164:H167"/>
    <mergeCell ref="I164:I167"/>
    <mergeCell ref="J164:J167"/>
    <mergeCell ref="K164:K167"/>
    <mergeCell ref="L164:L167"/>
    <mergeCell ref="M164:M167"/>
    <mergeCell ref="A160:A163"/>
    <mergeCell ref="B160:B163"/>
    <mergeCell ref="C160:C163"/>
    <mergeCell ref="E160:E163"/>
    <mergeCell ref="F160:F163"/>
    <mergeCell ref="G160:G163"/>
    <mergeCell ref="H160:H163"/>
    <mergeCell ref="I160:I163"/>
    <mergeCell ref="J160:J163"/>
    <mergeCell ref="K168:K169"/>
    <mergeCell ref="L168:L169"/>
    <mergeCell ref="M168:M169"/>
    <mergeCell ref="A170:A173"/>
    <mergeCell ref="B170:B173"/>
    <mergeCell ref="C170:C173"/>
    <mergeCell ref="E170:E173"/>
    <mergeCell ref="F170:F173"/>
    <mergeCell ref="G170:G173"/>
    <mergeCell ref="H170:H173"/>
    <mergeCell ref="I170:I173"/>
    <mergeCell ref="J170:J173"/>
    <mergeCell ref="K170:K173"/>
    <mergeCell ref="L170:L173"/>
    <mergeCell ref="M170:M173"/>
    <mergeCell ref="A168:A169"/>
    <mergeCell ref="B168:B169"/>
    <mergeCell ref="C168:C169"/>
    <mergeCell ref="E168:E169"/>
    <mergeCell ref="F168:F169"/>
    <mergeCell ref="G168:G169"/>
    <mergeCell ref="H168:H169"/>
    <mergeCell ref="I168:I169"/>
    <mergeCell ref="J168:J169"/>
    <mergeCell ref="K174:K177"/>
    <mergeCell ref="L174:L177"/>
    <mergeCell ref="M174:M177"/>
    <mergeCell ref="A178:A181"/>
    <mergeCell ref="B178:B181"/>
    <mergeCell ref="C178:C181"/>
    <mergeCell ref="E178:E181"/>
    <mergeCell ref="F178:F181"/>
    <mergeCell ref="G178:G181"/>
    <mergeCell ref="H178:H181"/>
    <mergeCell ref="I178:I181"/>
    <mergeCell ref="J178:J181"/>
    <mergeCell ref="K178:K181"/>
    <mergeCell ref="L178:L181"/>
    <mergeCell ref="M178:M181"/>
    <mergeCell ref="A174:A177"/>
    <mergeCell ref="B174:B177"/>
    <mergeCell ref="C174:C177"/>
    <mergeCell ref="K182:K185"/>
    <mergeCell ref="L182:L185"/>
    <mergeCell ref="M182:M185"/>
    <mergeCell ref="A186:A189"/>
    <mergeCell ref="B186:B189"/>
    <mergeCell ref="C186:C189"/>
    <mergeCell ref="E186:E189"/>
    <mergeCell ref="F186:F189"/>
    <mergeCell ref="G186:G189"/>
    <mergeCell ref="H186:H189"/>
    <mergeCell ref="I186:I189"/>
    <mergeCell ref="J186:J189"/>
    <mergeCell ref="K186:K189"/>
    <mergeCell ref="L186:L189"/>
    <mergeCell ref="M186:M189"/>
    <mergeCell ref="A182:A185"/>
    <mergeCell ref="B182:B185"/>
    <mergeCell ref="C182:C185"/>
    <mergeCell ref="E182:E185"/>
    <mergeCell ref="F182:F185"/>
    <mergeCell ref="G182:G185"/>
    <mergeCell ref="H182:H185"/>
    <mergeCell ref="I182:I185"/>
    <mergeCell ref="J182:J185"/>
    <mergeCell ref="K190:K193"/>
    <mergeCell ref="L190:L193"/>
    <mergeCell ref="M190:M193"/>
    <mergeCell ref="A194:A197"/>
    <mergeCell ref="B194:B197"/>
    <mergeCell ref="C194:C197"/>
    <mergeCell ref="E194:E197"/>
    <mergeCell ref="F194:F197"/>
    <mergeCell ref="G194:G197"/>
    <mergeCell ref="H194:H197"/>
    <mergeCell ref="I194:I197"/>
    <mergeCell ref="J194:J197"/>
    <mergeCell ref="K194:K197"/>
    <mergeCell ref="L194:L197"/>
    <mergeCell ref="M194:M197"/>
    <mergeCell ref="A190:A193"/>
    <mergeCell ref="B190:B193"/>
    <mergeCell ref="C190:C193"/>
    <mergeCell ref="E190:E193"/>
    <mergeCell ref="F190:F193"/>
    <mergeCell ref="G190:G193"/>
    <mergeCell ref="H190:H193"/>
    <mergeCell ref="I190:I193"/>
    <mergeCell ref="J190:J193"/>
    <mergeCell ref="K202:K205"/>
    <mergeCell ref="L202:L205"/>
    <mergeCell ref="M202:M205"/>
    <mergeCell ref="A206:A209"/>
    <mergeCell ref="B206:B209"/>
    <mergeCell ref="C206:C209"/>
    <mergeCell ref="E206:E209"/>
    <mergeCell ref="F206:F209"/>
    <mergeCell ref="G206:G209"/>
    <mergeCell ref="H206:H209"/>
    <mergeCell ref="I206:I209"/>
    <mergeCell ref="J206:J209"/>
    <mergeCell ref="K206:K209"/>
    <mergeCell ref="L206:L209"/>
    <mergeCell ref="M206:M209"/>
    <mergeCell ref="A202:A205"/>
    <mergeCell ref="B202:B205"/>
    <mergeCell ref="C202:C205"/>
    <mergeCell ref="E202:E205"/>
    <mergeCell ref="F202:F205"/>
    <mergeCell ref="G202:G205"/>
    <mergeCell ref="H202:H205"/>
    <mergeCell ref="I202:I205"/>
    <mergeCell ref="J202:J20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45B4B-B72C-43E0-A122-F221A1E41603}">
  <sheetPr codeName="Sheet22">
    <tabColor rgb="FFFFFF00"/>
  </sheetPr>
  <dimension ref="A1:N279"/>
  <sheetViews>
    <sheetView showGridLines="0" zoomScaleNormal="100" workbookViewId="0">
      <selection activeCell="C1" sqref="C1:H1"/>
    </sheetView>
  </sheetViews>
  <sheetFormatPr defaultRowHeight="14.5" x14ac:dyDescent="0.35"/>
  <cols>
    <col min="1" max="1" width="13.1796875" bestFit="1" customWidth="1"/>
    <col min="2" max="2" width="25.453125" bestFit="1" customWidth="1"/>
    <col min="3" max="3" width="5.6328125" bestFit="1" customWidth="1"/>
    <col min="4" max="7" width="30.6328125" bestFit="1" customWidth="1"/>
    <col min="8" max="8" width="22.36328125" bestFit="1" customWidth="1"/>
    <col min="9" max="10" width="19.08984375" bestFit="1" customWidth="1"/>
    <col min="11" max="13" width="1.6328125" bestFit="1" customWidth="1"/>
  </cols>
  <sheetData>
    <row r="1" spans="1:14" ht="60" customHeight="1" x14ac:dyDescent="0.35">
      <c r="A1" s="155"/>
      <c r="B1" s="155"/>
      <c r="C1" s="156" t="s">
        <v>207</v>
      </c>
      <c r="D1" s="156"/>
      <c r="E1" s="156"/>
      <c r="F1" s="156"/>
      <c r="G1" s="156"/>
      <c r="H1" s="156"/>
      <c r="I1" s="157"/>
      <c r="J1" s="157"/>
      <c r="K1" s="157"/>
      <c r="L1" s="157"/>
      <c r="M1" s="157"/>
      <c r="N1" s="157"/>
    </row>
    <row r="2" spans="1:14" x14ac:dyDescent="0.35">
      <c r="A2" s="36" t="s">
        <v>128</v>
      </c>
      <c r="B2" s="36" t="s">
        <v>207</v>
      </c>
    </row>
    <row r="3" spans="1:14" x14ac:dyDescent="0.35">
      <c r="A3" s="158" t="s">
        <v>115</v>
      </c>
      <c r="B3" s="158" t="s">
        <v>41</v>
      </c>
      <c r="C3" s="158" t="s">
        <v>114</v>
      </c>
      <c r="D3" s="80" t="s">
        <v>724</v>
      </c>
      <c r="E3" s="80" t="s">
        <v>58</v>
      </c>
      <c r="F3" s="80" t="s">
        <v>199</v>
      </c>
      <c r="G3" s="80" t="s">
        <v>193</v>
      </c>
      <c r="H3" s="80" t="s">
        <v>206</v>
      </c>
      <c r="I3" s="80" t="s">
        <v>193</v>
      </c>
      <c r="J3" s="80" t="s">
        <v>199</v>
      </c>
      <c r="K3" s="152"/>
      <c r="L3" s="152"/>
      <c r="M3" s="152"/>
    </row>
    <row r="4" spans="1:14" x14ac:dyDescent="0.35">
      <c r="A4" s="158"/>
      <c r="B4" s="158"/>
      <c r="C4" s="158"/>
      <c r="D4" s="80" t="s">
        <v>725</v>
      </c>
      <c r="E4" s="80" t="s">
        <v>841</v>
      </c>
      <c r="F4" s="80" t="s">
        <v>729</v>
      </c>
      <c r="G4" s="80" t="s">
        <v>843</v>
      </c>
      <c r="H4" s="80" t="s">
        <v>1448</v>
      </c>
      <c r="I4" s="80" t="s">
        <v>1453</v>
      </c>
      <c r="J4" s="80" t="s">
        <v>3633</v>
      </c>
      <c r="K4" s="152"/>
      <c r="L4" s="152"/>
      <c r="M4" s="152"/>
    </row>
    <row r="5" spans="1:14" x14ac:dyDescent="0.35">
      <c r="A5" s="153" t="s">
        <v>180</v>
      </c>
      <c r="B5" s="154" t="s">
        <v>179</v>
      </c>
      <c r="C5" s="154" t="s">
        <v>132</v>
      </c>
      <c r="D5" s="38" t="s">
        <v>941</v>
      </c>
      <c r="E5" s="38" t="s">
        <v>1270</v>
      </c>
      <c r="F5" s="151" t="s">
        <v>111</v>
      </c>
      <c r="G5" s="38" t="s">
        <v>1903</v>
      </c>
      <c r="H5" s="36" t="s">
        <v>3276</v>
      </c>
      <c r="I5" s="36" t="s">
        <v>2880</v>
      </c>
      <c r="J5" s="36" t="s">
        <v>3634</v>
      </c>
      <c r="K5" s="151" t="s">
        <v>21</v>
      </c>
      <c r="L5" s="151" t="s">
        <v>21</v>
      </c>
      <c r="M5" s="151" t="s">
        <v>21</v>
      </c>
    </row>
    <row r="6" spans="1:14" x14ac:dyDescent="0.35">
      <c r="A6" s="153"/>
      <c r="B6" s="154"/>
      <c r="C6" s="154"/>
      <c r="D6" s="38" t="s">
        <v>942</v>
      </c>
      <c r="E6" s="38" t="s">
        <v>1594</v>
      </c>
      <c r="F6" s="151"/>
      <c r="G6" s="38" t="s">
        <v>1904</v>
      </c>
      <c r="H6" s="36" t="s">
        <v>3612</v>
      </c>
      <c r="I6" s="36" t="s">
        <v>2881</v>
      </c>
      <c r="J6" s="36" t="s">
        <v>3635</v>
      </c>
      <c r="K6" s="151"/>
      <c r="L6" s="151"/>
      <c r="M6" s="151"/>
    </row>
    <row r="7" spans="1:14" x14ac:dyDescent="0.35">
      <c r="A7" s="153"/>
      <c r="B7" s="154"/>
      <c r="C7" s="154"/>
      <c r="D7" s="38" t="s">
        <v>943</v>
      </c>
      <c r="E7" s="38" t="s">
        <v>1595</v>
      </c>
      <c r="F7" s="151"/>
      <c r="G7" s="38" t="s">
        <v>1993</v>
      </c>
      <c r="H7" s="36" t="s">
        <v>3613</v>
      </c>
      <c r="I7" s="36" t="s">
        <v>2882</v>
      </c>
      <c r="J7" s="36" t="s">
        <v>3636</v>
      </c>
      <c r="K7" s="151"/>
      <c r="L7" s="151"/>
      <c r="M7" s="151"/>
    </row>
    <row r="8" spans="1:14" x14ac:dyDescent="0.35">
      <c r="A8" s="153"/>
      <c r="B8" s="154"/>
      <c r="C8" s="154"/>
      <c r="D8" s="38"/>
      <c r="E8" s="38"/>
      <c r="F8" s="151"/>
      <c r="G8" s="38"/>
      <c r="H8" s="36"/>
      <c r="I8" s="36"/>
      <c r="J8" s="36"/>
      <c r="K8" s="151"/>
      <c r="L8" s="151"/>
      <c r="M8" s="151"/>
    </row>
    <row r="9" spans="1:14" x14ac:dyDescent="0.35">
      <c r="A9" s="153"/>
      <c r="B9" s="154"/>
      <c r="C9" s="154"/>
      <c r="D9" s="38"/>
      <c r="E9" s="39" t="s">
        <v>147</v>
      </c>
      <c r="F9" s="151"/>
      <c r="G9" s="38"/>
      <c r="H9" s="114" t="s">
        <v>147</v>
      </c>
      <c r="I9" s="36"/>
      <c r="J9" s="36"/>
      <c r="K9" s="151"/>
      <c r="L9" s="151"/>
      <c r="M9" s="151"/>
    </row>
    <row r="10" spans="1:14" x14ac:dyDescent="0.35">
      <c r="A10" s="153"/>
      <c r="B10" s="154"/>
      <c r="C10" s="154"/>
      <c r="D10" s="38"/>
      <c r="E10" s="39" t="s">
        <v>194</v>
      </c>
      <c r="F10" s="151"/>
      <c r="G10" s="38"/>
      <c r="H10" s="114" t="s">
        <v>839</v>
      </c>
      <c r="I10" s="36"/>
      <c r="J10" s="36"/>
      <c r="K10" s="151"/>
      <c r="L10" s="151"/>
      <c r="M10" s="151"/>
    </row>
    <row r="11" spans="1:14" x14ac:dyDescent="0.35">
      <c r="A11" s="153"/>
      <c r="B11" s="154"/>
      <c r="C11" s="154"/>
      <c r="D11" s="38"/>
      <c r="E11" s="38"/>
      <c r="F11" s="151"/>
      <c r="G11" s="38"/>
      <c r="H11" s="36"/>
      <c r="I11" s="36"/>
      <c r="J11" s="36"/>
      <c r="K11" s="151"/>
      <c r="L11" s="151"/>
      <c r="M11" s="151"/>
    </row>
    <row r="12" spans="1:14" x14ac:dyDescent="0.35">
      <c r="A12" s="153" t="s">
        <v>136</v>
      </c>
      <c r="B12" s="154" t="s">
        <v>188</v>
      </c>
      <c r="C12" s="154" t="s">
        <v>132</v>
      </c>
      <c r="D12" s="151" t="s">
        <v>21</v>
      </c>
      <c r="E12" s="151" t="s">
        <v>21</v>
      </c>
      <c r="F12" s="151" t="s">
        <v>21</v>
      </c>
      <c r="G12" s="38" t="s">
        <v>2162</v>
      </c>
      <c r="H12" s="151" t="s">
        <v>21</v>
      </c>
      <c r="I12" s="151" t="s">
        <v>21</v>
      </c>
      <c r="J12" s="151" t="s">
        <v>21</v>
      </c>
      <c r="K12" s="151" t="s">
        <v>21</v>
      </c>
      <c r="L12" s="151" t="s">
        <v>21</v>
      </c>
      <c r="M12" s="151" t="s">
        <v>21</v>
      </c>
    </row>
    <row r="13" spans="1:14" x14ac:dyDescent="0.35">
      <c r="A13" s="153"/>
      <c r="B13" s="154"/>
      <c r="C13" s="154"/>
      <c r="D13" s="151"/>
      <c r="E13" s="151"/>
      <c r="F13" s="151"/>
      <c r="G13" s="38" t="s">
        <v>2163</v>
      </c>
      <c r="H13" s="151"/>
      <c r="I13" s="151"/>
      <c r="J13" s="151"/>
      <c r="K13" s="151"/>
      <c r="L13" s="151"/>
      <c r="M13" s="151"/>
    </row>
    <row r="14" spans="1:14" x14ac:dyDescent="0.35">
      <c r="A14" s="153"/>
      <c r="B14" s="154"/>
      <c r="C14" s="154"/>
      <c r="D14" s="151"/>
      <c r="E14" s="151"/>
      <c r="F14" s="151"/>
      <c r="G14" s="38" t="s">
        <v>1780</v>
      </c>
      <c r="H14" s="151"/>
      <c r="I14" s="151"/>
      <c r="J14" s="151"/>
      <c r="K14" s="151"/>
      <c r="L14" s="151"/>
      <c r="M14" s="151"/>
    </row>
    <row r="15" spans="1:14" x14ac:dyDescent="0.35">
      <c r="A15" s="153"/>
      <c r="B15" s="154"/>
      <c r="C15" s="154"/>
      <c r="D15" s="151"/>
      <c r="E15" s="151"/>
      <c r="F15" s="151"/>
      <c r="G15" s="38"/>
      <c r="H15" s="151"/>
      <c r="I15" s="151"/>
      <c r="J15" s="151"/>
      <c r="K15" s="151"/>
      <c r="L15" s="151"/>
      <c r="M15" s="151"/>
    </row>
    <row r="16" spans="1:14" x14ac:dyDescent="0.35">
      <c r="A16" s="153" t="s">
        <v>187</v>
      </c>
      <c r="B16" s="154" t="s">
        <v>186</v>
      </c>
      <c r="C16" s="154" t="s">
        <v>132</v>
      </c>
      <c r="D16" s="151" t="s">
        <v>111</v>
      </c>
      <c r="E16" s="38" t="s">
        <v>1744</v>
      </c>
      <c r="F16" s="38" t="s">
        <v>1384</v>
      </c>
      <c r="G16" s="151" t="s">
        <v>111</v>
      </c>
      <c r="H16" s="36" t="s">
        <v>3637</v>
      </c>
      <c r="I16" s="36" t="s">
        <v>772</v>
      </c>
      <c r="J16" s="36" t="s">
        <v>3638</v>
      </c>
      <c r="K16" s="151" t="s">
        <v>21</v>
      </c>
      <c r="L16" s="151" t="s">
        <v>21</v>
      </c>
      <c r="M16" s="151" t="s">
        <v>21</v>
      </c>
    </row>
    <row r="17" spans="1:13" x14ac:dyDescent="0.35">
      <c r="A17" s="153"/>
      <c r="B17" s="154"/>
      <c r="C17" s="154"/>
      <c r="D17" s="151"/>
      <c r="E17" s="38" t="s">
        <v>1745</v>
      </c>
      <c r="F17" s="38" t="s">
        <v>1385</v>
      </c>
      <c r="G17" s="151"/>
      <c r="H17" s="36" t="s">
        <v>3639</v>
      </c>
      <c r="I17" s="36" t="s">
        <v>773</v>
      </c>
      <c r="J17" s="36" t="s">
        <v>3640</v>
      </c>
      <c r="K17" s="151"/>
      <c r="L17" s="151"/>
      <c r="M17" s="151"/>
    </row>
    <row r="18" spans="1:13" x14ac:dyDescent="0.35">
      <c r="A18" s="153"/>
      <c r="B18" s="154"/>
      <c r="C18" s="154"/>
      <c r="D18" s="151"/>
      <c r="E18" s="38" t="s">
        <v>1746</v>
      </c>
      <c r="F18" s="38" t="s">
        <v>1454</v>
      </c>
      <c r="G18" s="151"/>
      <c r="H18" s="36" t="s">
        <v>3641</v>
      </c>
      <c r="I18" s="36" t="s">
        <v>774</v>
      </c>
      <c r="J18" s="36" t="s">
        <v>2975</v>
      </c>
      <c r="K18" s="151"/>
      <c r="L18" s="151"/>
      <c r="M18" s="151"/>
    </row>
    <row r="19" spans="1:13" x14ac:dyDescent="0.35">
      <c r="A19" s="153"/>
      <c r="B19" s="154"/>
      <c r="C19" s="154"/>
      <c r="D19" s="151"/>
      <c r="E19" s="38"/>
      <c r="F19" s="38"/>
      <c r="G19" s="151"/>
      <c r="H19" s="36"/>
      <c r="I19" s="36"/>
      <c r="J19" s="36"/>
      <c r="K19" s="151"/>
      <c r="L19" s="151"/>
      <c r="M19" s="151"/>
    </row>
    <row r="20" spans="1:13" x14ac:dyDescent="0.35">
      <c r="A20" s="153"/>
      <c r="B20" s="154"/>
      <c r="C20" s="154"/>
      <c r="D20" s="151"/>
      <c r="E20" s="39" t="s">
        <v>147</v>
      </c>
      <c r="F20" s="38"/>
      <c r="G20" s="151"/>
      <c r="H20" s="114" t="s">
        <v>147</v>
      </c>
      <c r="I20" s="36"/>
      <c r="J20" s="36"/>
      <c r="K20" s="151"/>
      <c r="L20" s="151"/>
      <c r="M20" s="151"/>
    </row>
    <row r="21" spans="1:13" x14ac:dyDescent="0.35">
      <c r="A21" s="153"/>
      <c r="B21" s="154"/>
      <c r="C21" s="154"/>
      <c r="D21" s="151"/>
      <c r="E21" s="39" t="s">
        <v>194</v>
      </c>
      <c r="F21" s="38"/>
      <c r="G21" s="151"/>
      <c r="H21" s="114" t="s">
        <v>839</v>
      </c>
      <c r="I21" s="36"/>
      <c r="J21" s="36"/>
      <c r="K21" s="151"/>
      <c r="L21" s="151"/>
      <c r="M21" s="151"/>
    </row>
    <row r="22" spans="1:13" x14ac:dyDescent="0.35">
      <c r="A22" s="153"/>
      <c r="B22" s="154"/>
      <c r="C22" s="154"/>
      <c r="D22" s="151"/>
      <c r="E22" s="38"/>
      <c r="F22" s="38"/>
      <c r="G22" s="151"/>
      <c r="H22" s="36"/>
      <c r="I22" s="36"/>
      <c r="J22" s="36"/>
      <c r="K22" s="151"/>
      <c r="L22" s="151"/>
      <c r="M22" s="151"/>
    </row>
    <row r="23" spans="1:13" x14ac:dyDescent="0.35">
      <c r="A23" s="153" t="s">
        <v>140</v>
      </c>
      <c r="B23" s="154" t="s">
        <v>139</v>
      </c>
      <c r="C23" s="154" t="s">
        <v>132</v>
      </c>
      <c r="D23" s="38" t="s">
        <v>944</v>
      </c>
      <c r="E23" s="38" t="s">
        <v>1747</v>
      </c>
      <c r="F23" s="38" t="s">
        <v>1596</v>
      </c>
      <c r="G23" s="38" t="s">
        <v>2328</v>
      </c>
      <c r="H23" s="36" t="s">
        <v>3642</v>
      </c>
      <c r="I23" s="36" t="s">
        <v>2883</v>
      </c>
      <c r="J23" s="36" t="s">
        <v>2978</v>
      </c>
      <c r="K23" s="151" t="s">
        <v>21</v>
      </c>
      <c r="L23" s="151" t="s">
        <v>21</v>
      </c>
      <c r="M23" s="151" t="s">
        <v>21</v>
      </c>
    </row>
    <row r="24" spans="1:13" x14ac:dyDescent="0.35">
      <c r="A24" s="153"/>
      <c r="B24" s="154"/>
      <c r="C24" s="154"/>
      <c r="D24" s="38" t="s">
        <v>959</v>
      </c>
      <c r="E24" s="38" t="s">
        <v>1748</v>
      </c>
      <c r="F24" s="38" t="s">
        <v>1597</v>
      </c>
      <c r="G24" s="38" t="s">
        <v>2329</v>
      </c>
      <c r="H24" s="36" t="s">
        <v>3643</v>
      </c>
      <c r="I24" s="36" t="s">
        <v>2884</v>
      </c>
      <c r="J24" s="36" t="s">
        <v>2981</v>
      </c>
      <c r="K24" s="151"/>
      <c r="L24" s="151"/>
      <c r="M24" s="151"/>
    </row>
    <row r="25" spans="1:13" x14ac:dyDescent="0.35">
      <c r="A25" s="153"/>
      <c r="B25" s="154"/>
      <c r="C25" s="154"/>
      <c r="D25" s="38" t="s">
        <v>969</v>
      </c>
      <c r="E25" s="38" t="s">
        <v>1749</v>
      </c>
      <c r="F25" s="38" t="s">
        <v>1598</v>
      </c>
      <c r="G25" s="38" t="s">
        <v>2330</v>
      </c>
      <c r="H25" s="36" t="s">
        <v>3644</v>
      </c>
      <c r="I25" s="36" t="s">
        <v>2885</v>
      </c>
      <c r="J25" s="36" t="s">
        <v>783</v>
      </c>
      <c r="K25" s="151"/>
      <c r="L25" s="151"/>
      <c r="M25" s="151"/>
    </row>
    <row r="26" spans="1:13" x14ac:dyDescent="0.35">
      <c r="A26" s="153"/>
      <c r="B26" s="154"/>
      <c r="C26" s="154"/>
      <c r="D26" s="38"/>
      <c r="E26" s="38"/>
      <c r="F26" s="38"/>
      <c r="G26" s="38"/>
      <c r="H26" s="36"/>
      <c r="I26" s="36"/>
      <c r="J26" s="36"/>
      <c r="K26" s="151"/>
      <c r="L26" s="151"/>
      <c r="M26" s="151"/>
    </row>
    <row r="27" spans="1:13" x14ac:dyDescent="0.35">
      <c r="A27" s="153"/>
      <c r="B27" s="154"/>
      <c r="C27" s="154"/>
      <c r="D27" s="39" t="s">
        <v>147</v>
      </c>
      <c r="E27" s="38"/>
      <c r="F27" s="38"/>
      <c r="G27" s="39" t="s">
        <v>147</v>
      </c>
      <c r="H27" s="36"/>
      <c r="I27" s="36"/>
      <c r="J27" s="36"/>
      <c r="K27" s="151"/>
      <c r="L27" s="151"/>
      <c r="M27" s="151"/>
    </row>
    <row r="28" spans="1:13" x14ac:dyDescent="0.35">
      <c r="A28" s="153"/>
      <c r="B28" s="154"/>
      <c r="C28" s="154"/>
      <c r="D28" s="39" t="s">
        <v>146</v>
      </c>
      <c r="E28" s="38"/>
      <c r="F28" s="38"/>
      <c r="G28" s="39" t="s">
        <v>839</v>
      </c>
      <c r="H28" s="36"/>
      <c r="I28" s="36"/>
      <c r="J28" s="36"/>
      <c r="K28" s="151"/>
      <c r="L28" s="151"/>
      <c r="M28" s="151"/>
    </row>
    <row r="29" spans="1:13" x14ac:dyDescent="0.35">
      <c r="A29" s="153"/>
      <c r="B29" s="154"/>
      <c r="C29" s="154"/>
      <c r="D29" s="38"/>
      <c r="E29" s="38"/>
      <c r="F29" s="38"/>
      <c r="G29" s="38"/>
      <c r="H29" s="36"/>
      <c r="I29" s="36"/>
      <c r="J29" s="36"/>
      <c r="K29" s="151"/>
      <c r="L29" s="151"/>
      <c r="M29" s="151"/>
    </row>
    <row r="30" spans="1:13" x14ac:dyDescent="0.35">
      <c r="A30" s="153" t="s">
        <v>187</v>
      </c>
      <c r="B30" s="154" t="s">
        <v>186</v>
      </c>
      <c r="C30" s="154" t="s">
        <v>132</v>
      </c>
      <c r="D30" s="38" t="s">
        <v>970</v>
      </c>
      <c r="E30" s="151" t="s">
        <v>21</v>
      </c>
      <c r="F30" s="151" t="s">
        <v>21</v>
      </c>
      <c r="G30" s="38" t="s">
        <v>2331</v>
      </c>
      <c r="H30" s="151" t="s">
        <v>21</v>
      </c>
      <c r="I30" s="151" t="s">
        <v>21</v>
      </c>
      <c r="J30" s="151" t="s">
        <v>21</v>
      </c>
      <c r="K30" s="151" t="s">
        <v>21</v>
      </c>
      <c r="L30" s="151" t="s">
        <v>21</v>
      </c>
      <c r="M30" s="151" t="s">
        <v>21</v>
      </c>
    </row>
    <row r="31" spans="1:13" x14ac:dyDescent="0.35">
      <c r="A31" s="153"/>
      <c r="B31" s="154"/>
      <c r="C31" s="154"/>
      <c r="D31" s="38" t="s">
        <v>971</v>
      </c>
      <c r="E31" s="151"/>
      <c r="F31" s="151"/>
      <c r="G31" s="38" t="s">
        <v>2003</v>
      </c>
      <c r="H31" s="151"/>
      <c r="I31" s="151"/>
      <c r="J31" s="151"/>
      <c r="K31" s="151"/>
      <c r="L31" s="151"/>
      <c r="M31" s="151"/>
    </row>
    <row r="32" spans="1:13" x14ac:dyDescent="0.35">
      <c r="A32" s="153"/>
      <c r="B32" s="154"/>
      <c r="C32" s="154"/>
      <c r="D32" s="38" t="s">
        <v>972</v>
      </c>
      <c r="E32" s="151"/>
      <c r="F32" s="151"/>
      <c r="G32" s="38" t="s">
        <v>2332</v>
      </c>
      <c r="H32" s="151"/>
      <c r="I32" s="151"/>
      <c r="J32" s="151"/>
      <c r="K32" s="151"/>
      <c r="L32" s="151"/>
      <c r="M32" s="151"/>
    </row>
    <row r="33" spans="1:13" x14ac:dyDescent="0.35">
      <c r="A33" s="153"/>
      <c r="B33" s="154"/>
      <c r="C33" s="154"/>
      <c r="D33" s="38"/>
      <c r="E33" s="151"/>
      <c r="F33" s="151"/>
      <c r="G33" s="38"/>
      <c r="H33" s="151"/>
      <c r="I33" s="151"/>
      <c r="J33" s="151"/>
      <c r="K33" s="151"/>
      <c r="L33" s="151"/>
      <c r="M33" s="151"/>
    </row>
    <row r="34" spans="1:13" x14ac:dyDescent="0.35">
      <c r="A34" s="153" t="s">
        <v>203</v>
      </c>
      <c r="B34" s="154" t="s">
        <v>202</v>
      </c>
      <c r="C34" s="154" t="s">
        <v>129</v>
      </c>
      <c r="D34" s="151" t="s">
        <v>111</v>
      </c>
      <c r="E34" s="151" t="s">
        <v>111</v>
      </c>
      <c r="F34" s="38" t="s">
        <v>1855</v>
      </c>
      <c r="G34" s="151" t="s">
        <v>111</v>
      </c>
      <c r="H34" s="36" t="s">
        <v>3645</v>
      </c>
      <c r="I34" s="151" t="s">
        <v>111</v>
      </c>
      <c r="J34" s="36" t="s">
        <v>3646</v>
      </c>
      <c r="K34" s="151" t="s">
        <v>21</v>
      </c>
      <c r="L34" s="151" t="s">
        <v>21</v>
      </c>
      <c r="M34" s="151" t="s">
        <v>21</v>
      </c>
    </row>
    <row r="35" spans="1:13" x14ac:dyDescent="0.35">
      <c r="A35" s="153"/>
      <c r="B35" s="154"/>
      <c r="C35" s="154"/>
      <c r="D35" s="151"/>
      <c r="E35" s="151"/>
      <c r="F35" s="38" t="s">
        <v>1856</v>
      </c>
      <c r="G35" s="151"/>
      <c r="H35" s="36" t="s">
        <v>3647</v>
      </c>
      <c r="I35" s="151"/>
      <c r="J35" s="36" t="s">
        <v>3648</v>
      </c>
      <c r="K35" s="151"/>
      <c r="L35" s="151"/>
      <c r="M35" s="151"/>
    </row>
    <row r="36" spans="1:13" x14ac:dyDescent="0.35">
      <c r="A36" s="153"/>
      <c r="B36" s="154"/>
      <c r="C36" s="154"/>
      <c r="D36" s="151"/>
      <c r="E36" s="151"/>
      <c r="F36" s="38" t="s">
        <v>1905</v>
      </c>
      <c r="G36" s="151"/>
      <c r="H36" s="36" t="s">
        <v>2925</v>
      </c>
      <c r="I36" s="151"/>
      <c r="J36" s="36" t="s">
        <v>3649</v>
      </c>
      <c r="K36" s="151"/>
      <c r="L36" s="151"/>
      <c r="M36" s="151"/>
    </row>
    <row r="37" spans="1:13" x14ac:dyDescent="0.35">
      <c r="A37" s="153"/>
      <c r="B37" s="154"/>
      <c r="C37" s="154"/>
      <c r="D37" s="151"/>
      <c r="E37" s="151"/>
      <c r="F37" s="38"/>
      <c r="G37" s="151"/>
      <c r="H37" s="36"/>
      <c r="I37" s="151"/>
      <c r="J37" s="36"/>
      <c r="K37" s="151"/>
      <c r="L37" s="151"/>
      <c r="M37" s="151"/>
    </row>
    <row r="38" spans="1:13" x14ac:dyDescent="0.35">
      <c r="A38" s="158" t="s">
        <v>115</v>
      </c>
      <c r="B38" s="158" t="s">
        <v>41</v>
      </c>
      <c r="C38" s="158" t="s">
        <v>114</v>
      </c>
      <c r="D38" s="80" t="s">
        <v>724</v>
      </c>
      <c r="E38" s="80" t="s">
        <v>58</v>
      </c>
      <c r="F38" s="80" t="s">
        <v>199</v>
      </c>
      <c r="G38" s="80" t="s">
        <v>193</v>
      </c>
      <c r="H38" s="80" t="s">
        <v>206</v>
      </c>
      <c r="I38" s="80" t="s">
        <v>193</v>
      </c>
      <c r="J38" s="80" t="s">
        <v>199</v>
      </c>
      <c r="K38" s="152"/>
      <c r="L38" s="152"/>
      <c r="M38" s="152"/>
    </row>
    <row r="39" spans="1:13" x14ac:dyDescent="0.35">
      <c r="A39" s="158"/>
      <c r="B39" s="158"/>
      <c r="C39" s="158"/>
      <c r="D39" s="80" t="s">
        <v>727</v>
      </c>
      <c r="E39" s="80" t="s">
        <v>842</v>
      </c>
      <c r="F39" s="80" t="s">
        <v>730</v>
      </c>
      <c r="G39" s="80" t="s">
        <v>844</v>
      </c>
      <c r="H39" s="80" t="s">
        <v>1449</v>
      </c>
      <c r="I39" s="80" t="s">
        <v>1456</v>
      </c>
      <c r="J39" s="80" t="s">
        <v>3650</v>
      </c>
      <c r="K39" s="152"/>
      <c r="L39" s="152"/>
      <c r="M39" s="152"/>
    </row>
    <row r="40" spans="1:13" x14ac:dyDescent="0.35">
      <c r="A40" s="153" t="s">
        <v>203</v>
      </c>
      <c r="B40" s="154" t="s">
        <v>202</v>
      </c>
      <c r="C40" s="154" t="s">
        <v>129</v>
      </c>
      <c r="D40" s="151" t="s">
        <v>111</v>
      </c>
      <c r="E40" s="151" t="s">
        <v>111</v>
      </c>
      <c r="F40" s="38" t="s">
        <v>1855</v>
      </c>
      <c r="G40" s="151" t="s">
        <v>111</v>
      </c>
      <c r="H40" s="36" t="s">
        <v>3645</v>
      </c>
      <c r="I40" s="151" t="s">
        <v>111</v>
      </c>
      <c r="J40" s="36" t="s">
        <v>3646</v>
      </c>
      <c r="K40" s="151" t="s">
        <v>21</v>
      </c>
      <c r="L40" s="151" t="s">
        <v>21</v>
      </c>
      <c r="M40" s="151" t="s">
        <v>21</v>
      </c>
    </row>
    <row r="41" spans="1:13" x14ac:dyDescent="0.35">
      <c r="A41" s="153"/>
      <c r="B41" s="154"/>
      <c r="C41" s="154"/>
      <c r="D41" s="151"/>
      <c r="E41" s="151"/>
      <c r="F41" s="38" t="s">
        <v>1856</v>
      </c>
      <c r="G41" s="151"/>
      <c r="H41" s="36" t="s">
        <v>3647</v>
      </c>
      <c r="I41" s="151"/>
      <c r="J41" s="36" t="s">
        <v>3648</v>
      </c>
      <c r="K41" s="151"/>
      <c r="L41" s="151"/>
      <c r="M41" s="151"/>
    </row>
    <row r="42" spans="1:13" x14ac:dyDescent="0.35">
      <c r="A42" s="153"/>
      <c r="B42" s="154"/>
      <c r="C42" s="154"/>
      <c r="D42" s="151"/>
      <c r="E42" s="151"/>
      <c r="F42" s="38" t="s">
        <v>1905</v>
      </c>
      <c r="G42" s="151"/>
      <c r="H42" s="36" t="s">
        <v>2925</v>
      </c>
      <c r="I42" s="151"/>
      <c r="J42" s="36" t="s">
        <v>3649</v>
      </c>
      <c r="K42" s="151"/>
      <c r="L42" s="151"/>
      <c r="M42" s="151"/>
    </row>
    <row r="43" spans="1:13" x14ac:dyDescent="0.35">
      <c r="A43" s="153"/>
      <c r="B43" s="154"/>
      <c r="C43" s="154"/>
      <c r="D43" s="151"/>
      <c r="E43" s="151"/>
      <c r="F43" s="38"/>
      <c r="G43" s="151"/>
      <c r="H43" s="36"/>
      <c r="I43" s="151"/>
      <c r="J43" s="36"/>
      <c r="K43" s="151"/>
      <c r="L43" s="151"/>
      <c r="M43" s="151"/>
    </row>
    <row r="44" spans="1:13" x14ac:dyDescent="0.35">
      <c r="A44" s="153" t="s">
        <v>152</v>
      </c>
      <c r="B44" s="154" t="s">
        <v>151</v>
      </c>
      <c r="C44" s="154" t="s">
        <v>129</v>
      </c>
      <c r="D44" s="151" t="s">
        <v>111</v>
      </c>
      <c r="E44" s="151" t="s">
        <v>111</v>
      </c>
      <c r="F44" s="38" t="s">
        <v>1906</v>
      </c>
      <c r="G44" s="37" t="s">
        <v>2626</v>
      </c>
      <c r="H44" s="36" t="s">
        <v>3651</v>
      </c>
      <c r="I44" s="36" t="s">
        <v>1450</v>
      </c>
      <c r="J44" s="36" t="s">
        <v>1627</v>
      </c>
      <c r="K44" s="151" t="s">
        <v>21</v>
      </c>
      <c r="L44" s="151" t="s">
        <v>21</v>
      </c>
      <c r="M44" s="151" t="s">
        <v>21</v>
      </c>
    </row>
    <row r="45" spans="1:13" x14ac:dyDescent="0.35">
      <c r="A45" s="153"/>
      <c r="B45" s="154"/>
      <c r="C45" s="154"/>
      <c r="D45" s="151"/>
      <c r="E45" s="151"/>
      <c r="F45" s="38" t="s">
        <v>1999</v>
      </c>
      <c r="G45" s="37" t="s">
        <v>3652</v>
      </c>
      <c r="H45" s="36" t="s">
        <v>3653</v>
      </c>
      <c r="I45" s="36" t="s">
        <v>1451</v>
      </c>
      <c r="J45" s="36" t="s">
        <v>1628</v>
      </c>
      <c r="K45" s="151"/>
      <c r="L45" s="151"/>
      <c r="M45" s="151"/>
    </row>
    <row r="46" spans="1:13" x14ac:dyDescent="0.35">
      <c r="A46" s="153"/>
      <c r="B46" s="154"/>
      <c r="C46" s="154"/>
      <c r="D46" s="151"/>
      <c r="E46" s="151"/>
      <c r="F46" s="38" t="s">
        <v>2335</v>
      </c>
      <c r="G46" s="37" t="s">
        <v>2623</v>
      </c>
      <c r="H46" s="36" t="s">
        <v>3654</v>
      </c>
      <c r="I46" s="36" t="s">
        <v>786</v>
      </c>
      <c r="J46" s="36" t="s">
        <v>3227</v>
      </c>
      <c r="K46" s="151"/>
      <c r="L46" s="151"/>
      <c r="M46" s="151"/>
    </row>
    <row r="47" spans="1:13" x14ac:dyDescent="0.35">
      <c r="A47" s="153"/>
      <c r="B47" s="154"/>
      <c r="C47" s="154"/>
      <c r="D47" s="151"/>
      <c r="E47" s="151"/>
      <c r="F47" s="38"/>
      <c r="G47" s="37"/>
      <c r="H47" s="36"/>
      <c r="I47" s="36"/>
      <c r="J47" s="36"/>
      <c r="K47" s="151"/>
      <c r="L47" s="151"/>
      <c r="M47" s="151"/>
    </row>
    <row r="48" spans="1:13" x14ac:dyDescent="0.35">
      <c r="A48" s="153"/>
      <c r="B48" s="154"/>
      <c r="C48" s="154"/>
      <c r="D48" s="151"/>
      <c r="E48" s="151"/>
      <c r="F48" s="39" t="s">
        <v>147</v>
      </c>
      <c r="G48" s="40" t="s">
        <v>147</v>
      </c>
      <c r="H48" s="36"/>
      <c r="I48" s="36"/>
      <c r="J48" s="36"/>
      <c r="K48" s="151"/>
      <c r="L48" s="151"/>
      <c r="M48" s="151"/>
    </row>
    <row r="49" spans="1:13" x14ac:dyDescent="0.35">
      <c r="A49" s="153"/>
      <c r="B49" s="154"/>
      <c r="C49" s="154"/>
      <c r="D49" s="151"/>
      <c r="E49" s="151"/>
      <c r="F49" s="39" t="s">
        <v>146</v>
      </c>
      <c r="G49" s="40" t="s">
        <v>146</v>
      </c>
      <c r="H49" s="36"/>
      <c r="I49" s="36"/>
      <c r="J49" s="36"/>
      <c r="K49" s="151"/>
      <c r="L49" s="151"/>
      <c r="M49" s="151"/>
    </row>
    <row r="50" spans="1:13" x14ac:dyDescent="0.35">
      <c r="A50" s="153"/>
      <c r="B50" s="154"/>
      <c r="C50" s="154"/>
      <c r="D50" s="151"/>
      <c r="E50" s="151"/>
      <c r="F50" s="38"/>
      <c r="G50" s="37"/>
      <c r="H50" s="36"/>
      <c r="I50" s="36"/>
      <c r="J50" s="36"/>
      <c r="K50" s="151"/>
      <c r="L50" s="151"/>
      <c r="M50" s="151"/>
    </row>
    <row r="51" spans="1:13" x14ac:dyDescent="0.35">
      <c r="A51" s="153" t="s">
        <v>108</v>
      </c>
      <c r="B51" s="154" t="s">
        <v>107</v>
      </c>
      <c r="C51" s="154" t="s">
        <v>129</v>
      </c>
      <c r="D51" s="38" t="s">
        <v>1271</v>
      </c>
      <c r="E51" s="38" t="s">
        <v>2336</v>
      </c>
      <c r="F51" s="151" t="s">
        <v>21</v>
      </c>
      <c r="G51" s="151" t="s">
        <v>21</v>
      </c>
      <c r="H51" s="151" t="s">
        <v>21</v>
      </c>
      <c r="I51" s="151" t="s">
        <v>21</v>
      </c>
      <c r="J51" s="151" t="s">
        <v>21</v>
      </c>
      <c r="K51" s="151" t="s">
        <v>21</v>
      </c>
      <c r="L51" s="151" t="s">
        <v>21</v>
      </c>
      <c r="M51" s="151" t="s">
        <v>21</v>
      </c>
    </row>
    <row r="52" spans="1:13" x14ac:dyDescent="0.35">
      <c r="A52" s="153"/>
      <c r="B52" s="154"/>
      <c r="C52" s="154"/>
      <c r="D52" s="38" t="s">
        <v>1599</v>
      </c>
      <c r="E52" s="38" t="s">
        <v>2337</v>
      </c>
      <c r="F52" s="151"/>
      <c r="G52" s="151"/>
      <c r="H52" s="151"/>
      <c r="I52" s="151"/>
      <c r="J52" s="151"/>
      <c r="K52" s="151"/>
      <c r="L52" s="151"/>
      <c r="M52" s="151"/>
    </row>
    <row r="53" spans="1:13" x14ac:dyDescent="0.35">
      <c r="A53" s="153"/>
      <c r="B53" s="154"/>
      <c r="C53" s="154"/>
      <c r="D53" s="38" t="s">
        <v>1272</v>
      </c>
      <c r="E53" s="38" t="s">
        <v>2481</v>
      </c>
      <c r="F53" s="151"/>
      <c r="G53" s="151"/>
      <c r="H53" s="151"/>
      <c r="I53" s="151"/>
      <c r="J53" s="151"/>
      <c r="K53" s="151"/>
      <c r="L53" s="151"/>
      <c r="M53" s="151"/>
    </row>
    <row r="54" spans="1:13" x14ac:dyDescent="0.35">
      <c r="A54" s="153"/>
      <c r="B54" s="154"/>
      <c r="C54" s="154"/>
      <c r="D54" s="38"/>
      <c r="E54" s="38"/>
      <c r="F54" s="151"/>
      <c r="G54" s="151"/>
      <c r="H54" s="151"/>
      <c r="I54" s="151"/>
      <c r="J54" s="151"/>
      <c r="K54" s="151"/>
      <c r="L54" s="151"/>
      <c r="M54" s="151"/>
    </row>
    <row r="55" spans="1:13" x14ac:dyDescent="0.35">
      <c r="A55" s="153"/>
      <c r="B55" s="154"/>
      <c r="C55" s="154"/>
      <c r="D55" s="39" t="s">
        <v>147</v>
      </c>
      <c r="E55" s="38"/>
      <c r="F55" s="151"/>
      <c r="G55" s="151"/>
      <c r="H55" s="151"/>
      <c r="I55" s="151"/>
      <c r="J55" s="151"/>
      <c r="K55" s="151"/>
      <c r="L55" s="151"/>
      <c r="M55" s="151"/>
    </row>
    <row r="56" spans="1:13" x14ac:dyDescent="0.35">
      <c r="A56" s="153"/>
      <c r="B56" s="154"/>
      <c r="C56" s="154"/>
      <c r="D56" s="39" t="s">
        <v>146</v>
      </c>
      <c r="E56" s="38"/>
      <c r="F56" s="151"/>
      <c r="G56" s="151"/>
      <c r="H56" s="151"/>
      <c r="I56" s="151"/>
      <c r="J56" s="151"/>
      <c r="K56" s="151"/>
      <c r="L56" s="151"/>
      <c r="M56" s="151"/>
    </row>
    <row r="57" spans="1:13" x14ac:dyDescent="0.35">
      <c r="A57" s="153"/>
      <c r="B57" s="154"/>
      <c r="C57" s="154"/>
      <c r="D57" s="38"/>
      <c r="E57" s="38"/>
      <c r="F57" s="151"/>
      <c r="G57" s="151"/>
      <c r="H57" s="151"/>
      <c r="I57" s="151"/>
      <c r="J57" s="151"/>
      <c r="K57" s="151"/>
      <c r="L57" s="151"/>
      <c r="M57" s="151"/>
    </row>
    <row r="58" spans="1:13" x14ac:dyDescent="0.35">
      <c r="A58" s="153" t="s">
        <v>110</v>
      </c>
      <c r="B58" s="154" t="s">
        <v>109</v>
      </c>
      <c r="C58" s="154" t="s">
        <v>129</v>
      </c>
      <c r="D58" s="38" t="s">
        <v>1750</v>
      </c>
      <c r="E58" s="37" t="s">
        <v>2579</v>
      </c>
      <c r="F58" s="151" t="s">
        <v>21</v>
      </c>
      <c r="G58" s="36" t="s">
        <v>2886</v>
      </c>
      <c r="H58" s="151" t="s">
        <v>21</v>
      </c>
      <c r="I58" s="36" t="s">
        <v>2887</v>
      </c>
      <c r="J58" s="151" t="s">
        <v>21</v>
      </c>
      <c r="K58" s="151" t="s">
        <v>21</v>
      </c>
      <c r="L58" s="151" t="s">
        <v>21</v>
      </c>
      <c r="M58" s="151" t="s">
        <v>21</v>
      </c>
    </row>
    <row r="59" spans="1:13" x14ac:dyDescent="0.35">
      <c r="A59" s="153"/>
      <c r="B59" s="154"/>
      <c r="C59" s="154"/>
      <c r="D59" s="38" t="s">
        <v>1997</v>
      </c>
      <c r="E59" s="37" t="s">
        <v>3296</v>
      </c>
      <c r="F59" s="151"/>
      <c r="G59" s="36" t="s">
        <v>2888</v>
      </c>
      <c r="H59" s="151"/>
      <c r="I59" s="36" t="s">
        <v>2889</v>
      </c>
      <c r="J59" s="151"/>
      <c r="K59" s="151"/>
      <c r="L59" s="151"/>
      <c r="M59" s="151"/>
    </row>
    <row r="60" spans="1:13" x14ac:dyDescent="0.35">
      <c r="A60" s="153"/>
      <c r="B60" s="154"/>
      <c r="C60" s="154"/>
      <c r="D60" s="38" t="s">
        <v>2166</v>
      </c>
      <c r="E60" s="37" t="s">
        <v>3297</v>
      </c>
      <c r="F60" s="151"/>
      <c r="G60" s="36" t="s">
        <v>2159</v>
      </c>
      <c r="H60" s="151"/>
      <c r="I60" s="36" t="s">
        <v>2890</v>
      </c>
      <c r="J60" s="151"/>
      <c r="K60" s="151"/>
      <c r="L60" s="151"/>
      <c r="M60" s="151"/>
    </row>
    <row r="61" spans="1:13" x14ac:dyDescent="0.35">
      <c r="A61" s="153"/>
      <c r="B61" s="154"/>
      <c r="C61" s="154"/>
      <c r="D61" s="38"/>
      <c r="E61" s="37"/>
      <c r="F61" s="151"/>
      <c r="G61" s="36"/>
      <c r="H61" s="151"/>
      <c r="I61" s="36"/>
      <c r="J61" s="151"/>
      <c r="K61" s="151"/>
      <c r="L61" s="151"/>
      <c r="M61" s="151"/>
    </row>
    <row r="62" spans="1:13" x14ac:dyDescent="0.35">
      <c r="A62" s="153"/>
      <c r="B62" s="154"/>
      <c r="C62" s="154"/>
      <c r="D62" s="39" t="s">
        <v>147</v>
      </c>
      <c r="E62" s="40" t="s">
        <v>147</v>
      </c>
      <c r="F62" s="151"/>
      <c r="G62" s="36"/>
      <c r="H62" s="151"/>
      <c r="I62" s="36"/>
      <c r="J62" s="151"/>
      <c r="K62" s="151"/>
      <c r="L62" s="151"/>
      <c r="M62" s="151"/>
    </row>
    <row r="63" spans="1:13" x14ac:dyDescent="0.35">
      <c r="A63" s="153"/>
      <c r="B63" s="154"/>
      <c r="C63" s="154"/>
      <c r="D63" s="39" t="s">
        <v>146</v>
      </c>
      <c r="E63" s="40" t="s">
        <v>146</v>
      </c>
      <c r="F63" s="151"/>
      <c r="G63" s="36"/>
      <c r="H63" s="151"/>
      <c r="I63" s="36"/>
      <c r="J63" s="151"/>
      <c r="K63" s="151"/>
      <c r="L63" s="151"/>
      <c r="M63" s="151"/>
    </row>
    <row r="64" spans="1:13" x14ac:dyDescent="0.35">
      <c r="A64" s="153"/>
      <c r="B64" s="154"/>
      <c r="C64" s="154"/>
      <c r="D64" s="38"/>
      <c r="E64" s="37"/>
      <c r="F64" s="151"/>
      <c r="G64" s="36"/>
      <c r="H64" s="151"/>
      <c r="I64" s="36"/>
      <c r="J64" s="151"/>
      <c r="K64" s="151"/>
      <c r="L64" s="151"/>
      <c r="M64" s="151"/>
    </row>
    <row r="65" spans="1:13" x14ac:dyDescent="0.35">
      <c r="A65" s="153" t="s">
        <v>180</v>
      </c>
      <c r="B65" s="154" t="s">
        <v>179</v>
      </c>
      <c r="C65" s="154" t="s">
        <v>103</v>
      </c>
      <c r="D65" s="151" t="s">
        <v>21</v>
      </c>
      <c r="E65" s="36" t="s">
        <v>3266</v>
      </c>
      <c r="F65" s="151" t="s">
        <v>21</v>
      </c>
      <c r="G65" s="151" t="s">
        <v>21</v>
      </c>
      <c r="H65" s="151" t="s">
        <v>21</v>
      </c>
      <c r="I65" s="151" t="s">
        <v>21</v>
      </c>
      <c r="J65" s="151" t="s">
        <v>21</v>
      </c>
      <c r="K65" s="151" t="s">
        <v>21</v>
      </c>
      <c r="L65" s="151" t="s">
        <v>21</v>
      </c>
      <c r="M65" s="151" t="s">
        <v>21</v>
      </c>
    </row>
    <row r="66" spans="1:13" x14ac:dyDescent="0.35">
      <c r="A66" s="153"/>
      <c r="B66" s="154"/>
      <c r="C66" s="154"/>
      <c r="D66" s="151"/>
      <c r="E66" s="36" t="s">
        <v>3267</v>
      </c>
      <c r="F66" s="151"/>
      <c r="G66" s="151"/>
      <c r="H66" s="151"/>
      <c r="I66" s="151"/>
      <c r="J66" s="151"/>
      <c r="K66" s="151"/>
      <c r="L66" s="151"/>
      <c r="M66" s="151"/>
    </row>
    <row r="67" spans="1:13" x14ac:dyDescent="0.35">
      <c r="A67" s="153"/>
      <c r="B67" s="154"/>
      <c r="C67" s="154"/>
      <c r="D67" s="151"/>
      <c r="E67" s="36" t="s">
        <v>3268</v>
      </c>
      <c r="F67" s="151"/>
      <c r="G67" s="151"/>
      <c r="H67" s="151"/>
      <c r="I67" s="151"/>
      <c r="J67" s="151"/>
      <c r="K67" s="151"/>
      <c r="L67" s="151"/>
      <c r="M67" s="151"/>
    </row>
    <row r="68" spans="1:13" x14ac:dyDescent="0.35">
      <c r="A68" s="153"/>
      <c r="B68" s="154"/>
      <c r="C68" s="154"/>
      <c r="D68" s="151"/>
      <c r="E68" s="36"/>
      <c r="F68" s="151"/>
      <c r="G68" s="151"/>
      <c r="H68" s="151"/>
      <c r="I68" s="151"/>
      <c r="J68" s="151"/>
      <c r="K68" s="151"/>
      <c r="L68" s="151"/>
      <c r="M68" s="151"/>
    </row>
    <row r="69" spans="1:13" x14ac:dyDescent="0.35">
      <c r="A69" s="153" t="s">
        <v>152</v>
      </c>
      <c r="B69" s="154" t="s">
        <v>151</v>
      </c>
      <c r="C69" s="154" t="s">
        <v>129</v>
      </c>
      <c r="D69" s="38" t="s">
        <v>2167</v>
      </c>
      <c r="E69" s="151" t="s">
        <v>21</v>
      </c>
      <c r="F69" s="151" t="s">
        <v>21</v>
      </c>
      <c r="G69" s="151" t="s">
        <v>21</v>
      </c>
      <c r="H69" s="151" t="s">
        <v>21</v>
      </c>
      <c r="I69" s="151" t="s">
        <v>21</v>
      </c>
      <c r="J69" s="151" t="s">
        <v>21</v>
      </c>
      <c r="K69" s="151" t="s">
        <v>21</v>
      </c>
      <c r="L69" s="151" t="s">
        <v>21</v>
      </c>
      <c r="M69" s="151" t="s">
        <v>21</v>
      </c>
    </row>
    <row r="70" spans="1:13" x14ac:dyDescent="0.35">
      <c r="A70" s="153"/>
      <c r="B70" s="154"/>
      <c r="C70" s="154"/>
      <c r="D70" s="38" t="s">
        <v>2629</v>
      </c>
      <c r="E70" s="151"/>
      <c r="F70" s="151"/>
      <c r="G70" s="151"/>
      <c r="H70" s="151"/>
      <c r="I70" s="151"/>
      <c r="J70" s="151"/>
      <c r="K70" s="151"/>
      <c r="L70" s="151"/>
      <c r="M70" s="151"/>
    </row>
    <row r="71" spans="1:13" x14ac:dyDescent="0.35">
      <c r="A71" s="153"/>
      <c r="B71" s="154"/>
      <c r="C71" s="154"/>
      <c r="D71" s="38" t="s">
        <v>2891</v>
      </c>
      <c r="E71" s="151"/>
      <c r="F71" s="151"/>
      <c r="G71" s="151"/>
      <c r="H71" s="151"/>
      <c r="I71" s="151"/>
      <c r="J71" s="151"/>
      <c r="K71" s="151"/>
      <c r="L71" s="151"/>
      <c r="M71" s="151"/>
    </row>
    <row r="72" spans="1:13" x14ac:dyDescent="0.35">
      <c r="A72" s="153"/>
      <c r="B72" s="154"/>
      <c r="C72" s="154"/>
      <c r="D72" s="38"/>
      <c r="E72" s="151"/>
      <c r="F72" s="151"/>
      <c r="G72" s="151"/>
      <c r="H72" s="151"/>
      <c r="I72" s="151"/>
      <c r="J72" s="151"/>
      <c r="K72" s="151"/>
      <c r="L72" s="151"/>
      <c r="M72" s="151"/>
    </row>
    <row r="73" spans="1:13" x14ac:dyDescent="0.35">
      <c r="A73" s="153"/>
      <c r="B73" s="154"/>
      <c r="C73" s="154"/>
      <c r="D73" s="39" t="s">
        <v>147</v>
      </c>
      <c r="E73" s="151"/>
      <c r="F73" s="151"/>
      <c r="G73" s="151"/>
      <c r="H73" s="151"/>
      <c r="I73" s="151"/>
      <c r="J73" s="151"/>
      <c r="K73" s="151"/>
      <c r="L73" s="151"/>
      <c r="M73" s="151"/>
    </row>
    <row r="74" spans="1:13" x14ac:dyDescent="0.35">
      <c r="A74" s="153"/>
      <c r="B74" s="154"/>
      <c r="C74" s="154"/>
      <c r="D74" s="39" t="s">
        <v>146</v>
      </c>
      <c r="E74" s="151"/>
      <c r="F74" s="151"/>
      <c r="G74" s="151"/>
      <c r="H74" s="151"/>
      <c r="I74" s="151"/>
      <c r="J74" s="151"/>
      <c r="K74" s="151"/>
      <c r="L74" s="151"/>
      <c r="M74" s="151"/>
    </row>
    <row r="75" spans="1:13" x14ac:dyDescent="0.35">
      <c r="A75" s="153"/>
      <c r="B75" s="154"/>
      <c r="C75" s="154"/>
      <c r="D75" s="38"/>
      <c r="E75" s="151"/>
      <c r="F75" s="151"/>
      <c r="G75" s="151"/>
      <c r="H75" s="151"/>
      <c r="I75" s="151"/>
      <c r="J75" s="151"/>
      <c r="K75" s="151"/>
      <c r="L75" s="151"/>
      <c r="M75" s="151"/>
    </row>
    <row r="76" spans="1:13" x14ac:dyDescent="0.35">
      <c r="A76" s="153" t="s">
        <v>136</v>
      </c>
      <c r="B76" s="154" t="s">
        <v>188</v>
      </c>
      <c r="C76" s="154" t="s">
        <v>103</v>
      </c>
      <c r="D76" s="37" t="s">
        <v>747</v>
      </c>
      <c r="E76" s="151" t="s">
        <v>21</v>
      </c>
      <c r="F76" s="151" t="s">
        <v>21</v>
      </c>
      <c r="G76" s="151" t="s">
        <v>21</v>
      </c>
      <c r="H76" s="151" t="s">
        <v>21</v>
      </c>
      <c r="I76" s="151" t="s">
        <v>21</v>
      </c>
      <c r="J76" s="151" t="s">
        <v>21</v>
      </c>
      <c r="K76" s="151" t="s">
        <v>21</v>
      </c>
      <c r="L76" s="151" t="s">
        <v>21</v>
      </c>
      <c r="M76" s="151" t="s">
        <v>21</v>
      </c>
    </row>
    <row r="77" spans="1:13" x14ac:dyDescent="0.35">
      <c r="A77" s="153"/>
      <c r="B77" s="154"/>
      <c r="C77" s="154"/>
      <c r="D77" s="37" t="s">
        <v>1738</v>
      </c>
      <c r="E77" s="151"/>
      <c r="F77" s="151"/>
      <c r="G77" s="151"/>
      <c r="H77" s="151"/>
      <c r="I77" s="151"/>
      <c r="J77" s="151"/>
      <c r="K77" s="151"/>
      <c r="L77" s="151"/>
      <c r="M77" s="151"/>
    </row>
    <row r="78" spans="1:13" x14ac:dyDescent="0.35">
      <c r="A78" s="153"/>
      <c r="B78" s="154"/>
      <c r="C78" s="154"/>
      <c r="D78" s="37" t="s">
        <v>3279</v>
      </c>
      <c r="E78" s="151"/>
      <c r="F78" s="151"/>
      <c r="G78" s="151"/>
      <c r="H78" s="151"/>
      <c r="I78" s="151"/>
      <c r="J78" s="151"/>
      <c r="K78" s="151"/>
      <c r="L78" s="151"/>
      <c r="M78" s="151"/>
    </row>
    <row r="79" spans="1:13" x14ac:dyDescent="0.35">
      <c r="A79" s="153"/>
      <c r="B79" s="154"/>
      <c r="C79" s="154"/>
      <c r="D79" s="37"/>
      <c r="E79" s="151"/>
      <c r="F79" s="151"/>
      <c r="G79" s="151"/>
      <c r="H79" s="151"/>
      <c r="I79" s="151"/>
      <c r="J79" s="151"/>
      <c r="K79" s="151"/>
      <c r="L79" s="151"/>
      <c r="M79" s="151"/>
    </row>
    <row r="80" spans="1:13" x14ac:dyDescent="0.35">
      <c r="A80" s="153"/>
      <c r="B80" s="154"/>
      <c r="C80" s="154"/>
      <c r="D80" s="40" t="s">
        <v>147</v>
      </c>
      <c r="E80" s="151"/>
      <c r="F80" s="151"/>
      <c r="G80" s="151"/>
      <c r="H80" s="151"/>
      <c r="I80" s="151"/>
      <c r="J80" s="151"/>
      <c r="K80" s="151"/>
      <c r="L80" s="151"/>
      <c r="M80" s="151"/>
    </row>
    <row r="81" spans="1:13" x14ac:dyDescent="0.35">
      <c r="A81" s="153"/>
      <c r="B81" s="154"/>
      <c r="C81" s="154"/>
      <c r="D81" s="40" t="s">
        <v>839</v>
      </c>
      <c r="E81" s="151"/>
      <c r="F81" s="151"/>
      <c r="G81" s="151"/>
      <c r="H81" s="151"/>
      <c r="I81" s="151"/>
      <c r="J81" s="151"/>
      <c r="K81" s="151"/>
      <c r="L81" s="151"/>
      <c r="M81" s="151"/>
    </row>
    <row r="82" spans="1:13" x14ac:dyDescent="0.35">
      <c r="A82" s="153"/>
      <c r="B82" s="154"/>
      <c r="C82" s="154"/>
      <c r="D82" s="37"/>
      <c r="E82" s="151"/>
      <c r="F82" s="151"/>
      <c r="G82" s="151"/>
      <c r="H82" s="151"/>
      <c r="I82" s="151"/>
      <c r="J82" s="151"/>
      <c r="K82" s="151"/>
      <c r="L82" s="151"/>
      <c r="M82" s="151"/>
    </row>
    <row r="83" spans="1:13" x14ac:dyDescent="0.35">
      <c r="A83" s="153" t="s">
        <v>108</v>
      </c>
      <c r="B83" s="154" t="s">
        <v>107</v>
      </c>
      <c r="C83" s="154" t="s">
        <v>129</v>
      </c>
      <c r="D83" s="151" t="s">
        <v>21</v>
      </c>
      <c r="E83" s="151" t="s">
        <v>21</v>
      </c>
      <c r="F83" s="38" t="s">
        <v>2338</v>
      </c>
      <c r="G83" s="36" t="s">
        <v>1220</v>
      </c>
      <c r="H83" s="36" t="s">
        <v>1839</v>
      </c>
      <c r="I83" s="36" t="s">
        <v>1799</v>
      </c>
      <c r="J83" s="36" t="s">
        <v>3655</v>
      </c>
      <c r="K83" s="151" t="s">
        <v>21</v>
      </c>
      <c r="L83" s="151" t="s">
        <v>21</v>
      </c>
      <c r="M83" s="151" t="s">
        <v>21</v>
      </c>
    </row>
    <row r="84" spans="1:13" x14ac:dyDescent="0.35">
      <c r="A84" s="153"/>
      <c r="B84" s="154"/>
      <c r="C84" s="154"/>
      <c r="D84" s="151"/>
      <c r="E84" s="151"/>
      <c r="F84" s="38" t="s">
        <v>2339</v>
      </c>
      <c r="G84" s="36" t="s">
        <v>1221</v>
      </c>
      <c r="H84" s="36" t="s">
        <v>1840</v>
      </c>
      <c r="I84" s="36" t="s">
        <v>1800</v>
      </c>
      <c r="J84" s="36" t="s">
        <v>3656</v>
      </c>
      <c r="K84" s="151"/>
      <c r="L84" s="151"/>
      <c r="M84" s="151"/>
    </row>
    <row r="85" spans="1:13" x14ac:dyDescent="0.35">
      <c r="A85" s="153"/>
      <c r="B85" s="154"/>
      <c r="C85" s="154"/>
      <c r="D85" s="151"/>
      <c r="E85" s="151"/>
      <c r="F85" s="38" t="s">
        <v>2709</v>
      </c>
      <c r="G85" s="36" t="s">
        <v>2893</v>
      </c>
      <c r="H85" s="36" t="s">
        <v>1914</v>
      </c>
      <c r="I85" s="36" t="s">
        <v>2894</v>
      </c>
      <c r="J85" s="36" t="s">
        <v>3657</v>
      </c>
      <c r="K85" s="151"/>
      <c r="L85" s="151"/>
      <c r="M85" s="151"/>
    </row>
    <row r="86" spans="1:13" x14ac:dyDescent="0.35">
      <c r="A86" s="153"/>
      <c r="B86" s="154"/>
      <c r="C86" s="154"/>
      <c r="D86" s="151"/>
      <c r="E86" s="151"/>
      <c r="F86" s="38"/>
      <c r="G86" s="36"/>
      <c r="H86" s="36"/>
      <c r="I86" s="36"/>
      <c r="J86" s="36"/>
      <c r="K86" s="151"/>
      <c r="L86" s="151"/>
      <c r="M86" s="151"/>
    </row>
    <row r="87" spans="1:13" x14ac:dyDescent="0.35">
      <c r="A87" s="153"/>
      <c r="B87" s="154"/>
      <c r="C87" s="154"/>
      <c r="D87" s="151"/>
      <c r="E87" s="151"/>
      <c r="F87" s="39" t="s">
        <v>147</v>
      </c>
      <c r="G87" s="36"/>
      <c r="H87" s="36"/>
      <c r="I87" s="36"/>
      <c r="J87" s="36"/>
      <c r="K87" s="151"/>
      <c r="L87" s="151"/>
      <c r="M87" s="151"/>
    </row>
    <row r="88" spans="1:13" x14ac:dyDescent="0.35">
      <c r="A88" s="153"/>
      <c r="B88" s="154"/>
      <c r="C88" s="154"/>
      <c r="D88" s="151"/>
      <c r="E88" s="151"/>
      <c r="F88" s="39" t="s">
        <v>146</v>
      </c>
      <c r="G88" s="36"/>
      <c r="H88" s="36"/>
      <c r="I88" s="36"/>
      <c r="J88" s="36"/>
      <c r="K88" s="151"/>
      <c r="L88" s="151"/>
      <c r="M88" s="151"/>
    </row>
    <row r="89" spans="1:13" x14ac:dyDescent="0.35">
      <c r="A89" s="153"/>
      <c r="B89" s="154"/>
      <c r="C89" s="154"/>
      <c r="D89" s="151"/>
      <c r="E89" s="151"/>
      <c r="F89" s="38"/>
      <c r="G89" s="36"/>
      <c r="H89" s="36"/>
      <c r="I89" s="36"/>
      <c r="J89" s="36"/>
      <c r="K89" s="151"/>
      <c r="L89" s="151"/>
      <c r="M89" s="151"/>
    </row>
    <row r="90" spans="1:13" x14ac:dyDescent="0.35">
      <c r="A90" s="153" t="s">
        <v>136</v>
      </c>
      <c r="B90" s="154" t="s">
        <v>188</v>
      </c>
      <c r="C90" s="154" t="s">
        <v>132</v>
      </c>
      <c r="D90" s="151" t="s">
        <v>21</v>
      </c>
      <c r="E90" s="151" t="s">
        <v>21</v>
      </c>
      <c r="F90" s="38" t="s">
        <v>3658</v>
      </c>
      <c r="G90" s="151" t="s">
        <v>21</v>
      </c>
      <c r="H90" s="151" t="s">
        <v>21</v>
      </c>
      <c r="I90" s="151" t="s">
        <v>21</v>
      </c>
      <c r="J90" s="151" t="s">
        <v>21</v>
      </c>
      <c r="K90" s="151" t="s">
        <v>21</v>
      </c>
      <c r="L90" s="151" t="s">
        <v>21</v>
      </c>
      <c r="M90" s="151" t="s">
        <v>21</v>
      </c>
    </row>
    <row r="91" spans="1:13" x14ac:dyDescent="0.35">
      <c r="A91" s="153"/>
      <c r="B91" s="154"/>
      <c r="C91" s="154"/>
      <c r="D91" s="151"/>
      <c r="E91" s="151"/>
      <c r="F91" s="38" t="s">
        <v>3659</v>
      </c>
      <c r="G91" s="151"/>
      <c r="H91" s="151"/>
      <c r="I91" s="151"/>
      <c r="J91" s="151"/>
      <c r="K91" s="151"/>
      <c r="L91" s="151"/>
      <c r="M91" s="151"/>
    </row>
    <row r="92" spans="1:13" x14ac:dyDescent="0.35">
      <c r="A92" s="153"/>
      <c r="B92" s="154"/>
      <c r="C92" s="154"/>
      <c r="D92" s="151"/>
      <c r="E92" s="151"/>
      <c r="F92" s="38" t="s">
        <v>3660</v>
      </c>
      <c r="G92" s="151"/>
      <c r="H92" s="151"/>
      <c r="I92" s="151"/>
      <c r="J92" s="151"/>
      <c r="K92" s="151"/>
      <c r="L92" s="151"/>
      <c r="M92" s="151"/>
    </row>
    <row r="93" spans="1:13" x14ac:dyDescent="0.35">
      <c r="A93" s="153"/>
      <c r="B93" s="154"/>
      <c r="C93" s="154"/>
      <c r="D93" s="151"/>
      <c r="E93" s="151"/>
      <c r="F93" s="38"/>
      <c r="G93" s="151"/>
      <c r="H93" s="151"/>
      <c r="I93" s="151"/>
      <c r="J93" s="151"/>
      <c r="K93" s="151"/>
      <c r="L93" s="151"/>
      <c r="M93" s="151"/>
    </row>
    <row r="94" spans="1:13" x14ac:dyDescent="0.35">
      <c r="A94" s="153" t="s">
        <v>180</v>
      </c>
      <c r="B94" s="154" t="s">
        <v>179</v>
      </c>
      <c r="C94" s="154" t="s">
        <v>132</v>
      </c>
      <c r="D94" s="151" t="s">
        <v>21</v>
      </c>
      <c r="E94" s="151" t="s">
        <v>21</v>
      </c>
      <c r="F94" s="151" t="s">
        <v>21</v>
      </c>
      <c r="G94" s="36" t="s">
        <v>2880</v>
      </c>
      <c r="H94" s="36" t="s">
        <v>1450</v>
      </c>
      <c r="I94" s="36" t="s">
        <v>2307</v>
      </c>
      <c r="J94" s="36" t="s">
        <v>3661</v>
      </c>
      <c r="K94" s="151" t="s">
        <v>21</v>
      </c>
      <c r="L94" s="151" t="s">
        <v>21</v>
      </c>
      <c r="M94" s="151" t="s">
        <v>21</v>
      </c>
    </row>
    <row r="95" spans="1:13" x14ac:dyDescent="0.35">
      <c r="A95" s="153"/>
      <c r="B95" s="154"/>
      <c r="C95" s="154"/>
      <c r="D95" s="151"/>
      <c r="E95" s="151"/>
      <c r="F95" s="151"/>
      <c r="G95" s="36" t="s">
        <v>2881</v>
      </c>
      <c r="H95" s="36" t="s">
        <v>1451</v>
      </c>
      <c r="I95" s="36" t="s">
        <v>2308</v>
      </c>
      <c r="J95" s="36" t="s">
        <v>3662</v>
      </c>
      <c r="K95" s="151"/>
      <c r="L95" s="151"/>
      <c r="M95" s="151"/>
    </row>
    <row r="96" spans="1:13" x14ac:dyDescent="0.35">
      <c r="A96" s="153"/>
      <c r="B96" s="154"/>
      <c r="C96" s="154"/>
      <c r="D96" s="151"/>
      <c r="E96" s="151"/>
      <c r="F96" s="151"/>
      <c r="G96" s="36" t="s">
        <v>2882</v>
      </c>
      <c r="H96" s="36" t="s">
        <v>2627</v>
      </c>
      <c r="I96" s="36" t="s">
        <v>2827</v>
      </c>
      <c r="J96" s="36" t="s">
        <v>2636</v>
      </c>
      <c r="K96" s="151"/>
      <c r="L96" s="151"/>
      <c r="M96" s="151"/>
    </row>
    <row r="97" spans="1:13" x14ac:dyDescent="0.35">
      <c r="A97" s="153"/>
      <c r="B97" s="154"/>
      <c r="C97" s="154"/>
      <c r="D97" s="151"/>
      <c r="E97" s="151"/>
      <c r="F97" s="151"/>
      <c r="G97" s="36"/>
      <c r="H97" s="36"/>
      <c r="I97" s="36"/>
      <c r="J97" s="36"/>
      <c r="K97" s="151"/>
      <c r="L97" s="151"/>
      <c r="M97" s="151"/>
    </row>
    <row r="98" spans="1:13" x14ac:dyDescent="0.35">
      <c r="A98" s="158" t="s">
        <v>115</v>
      </c>
      <c r="B98" s="158" t="s">
        <v>41</v>
      </c>
      <c r="C98" s="158" t="s">
        <v>114</v>
      </c>
      <c r="D98" s="80" t="s">
        <v>201</v>
      </c>
      <c r="E98" s="80" t="s">
        <v>840</v>
      </c>
      <c r="F98" s="80" t="s">
        <v>201</v>
      </c>
      <c r="G98" s="80" t="s">
        <v>840</v>
      </c>
      <c r="H98" s="152"/>
      <c r="I98" s="152"/>
      <c r="J98" s="152"/>
      <c r="K98" s="152"/>
      <c r="L98" s="152"/>
      <c r="M98" s="152"/>
    </row>
    <row r="99" spans="1:13" x14ac:dyDescent="0.35">
      <c r="A99" s="158"/>
      <c r="B99" s="158"/>
      <c r="C99" s="158"/>
      <c r="D99" s="80" t="s">
        <v>726</v>
      </c>
      <c r="E99" s="80" t="s">
        <v>973</v>
      </c>
      <c r="F99" s="80" t="s">
        <v>1452</v>
      </c>
      <c r="G99" s="80" t="s">
        <v>1657</v>
      </c>
      <c r="H99" s="152"/>
      <c r="I99" s="152"/>
      <c r="J99" s="152"/>
      <c r="K99" s="152"/>
      <c r="L99" s="152"/>
      <c r="M99" s="152"/>
    </row>
    <row r="100" spans="1:13" x14ac:dyDescent="0.35">
      <c r="A100" s="153" t="s">
        <v>162</v>
      </c>
      <c r="B100" s="154" t="s">
        <v>161</v>
      </c>
      <c r="C100" s="154" t="s">
        <v>132</v>
      </c>
      <c r="D100" s="38" t="s">
        <v>1037</v>
      </c>
      <c r="E100" s="38" t="s">
        <v>1854</v>
      </c>
      <c r="F100" s="37" t="s">
        <v>2652</v>
      </c>
      <c r="G100" s="36" t="s">
        <v>1907</v>
      </c>
      <c r="H100" s="151" t="s">
        <v>21</v>
      </c>
      <c r="I100" s="151" t="s">
        <v>21</v>
      </c>
      <c r="J100" s="151" t="s">
        <v>21</v>
      </c>
      <c r="K100" s="151" t="s">
        <v>21</v>
      </c>
      <c r="L100" s="151" t="s">
        <v>21</v>
      </c>
      <c r="M100" s="151" t="s">
        <v>21</v>
      </c>
    </row>
    <row r="101" spans="1:13" x14ac:dyDescent="0.35">
      <c r="A101" s="153"/>
      <c r="B101" s="154"/>
      <c r="C101" s="154"/>
      <c r="D101" s="38" t="s">
        <v>1228</v>
      </c>
      <c r="E101" s="38" t="s">
        <v>1998</v>
      </c>
      <c r="F101" s="37" t="s">
        <v>3663</v>
      </c>
      <c r="G101" s="36" t="s">
        <v>1908</v>
      </c>
      <c r="H101" s="151"/>
      <c r="I101" s="151"/>
      <c r="J101" s="151"/>
      <c r="K101" s="151"/>
      <c r="L101" s="151"/>
      <c r="M101" s="151"/>
    </row>
    <row r="102" spans="1:13" x14ac:dyDescent="0.35">
      <c r="A102" s="153"/>
      <c r="B102" s="154"/>
      <c r="C102" s="154"/>
      <c r="D102" s="38" t="s">
        <v>1269</v>
      </c>
      <c r="E102" s="38" t="s">
        <v>2161</v>
      </c>
      <c r="F102" s="37" t="s">
        <v>3664</v>
      </c>
      <c r="G102" s="36" t="s">
        <v>1909</v>
      </c>
      <c r="H102" s="151"/>
      <c r="I102" s="151"/>
      <c r="J102" s="151"/>
      <c r="K102" s="151"/>
      <c r="L102" s="151"/>
      <c r="M102" s="151"/>
    </row>
    <row r="103" spans="1:13" x14ac:dyDescent="0.35">
      <c r="A103" s="153"/>
      <c r="B103" s="154"/>
      <c r="C103" s="154"/>
      <c r="D103" s="38"/>
      <c r="E103" s="38"/>
      <c r="F103" s="37"/>
      <c r="G103" s="36"/>
      <c r="H103" s="151"/>
      <c r="I103" s="151"/>
      <c r="J103" s="151"/>
      <c r="K103" s="151"/>
      <c r="L103" s="151"/>
      <c r="M103" s="151"/>
    </row>
    <row r="104" spans="1:13" x14ac:dyDescent="0.35">
      <c r="A104" s="153"/>
      <c r="B104" s="154"/>
      <c r="C104" s="154"/>
      <c r="D104" s="38"/>
      <c r="E104" s="39" t="s">
        <v>147</v>
      </c>
      <c r="F104" s="37"/>
      <c r="G104" s="36"/>
      <c r="H104" s="151"/>
      <c r="I104" s="151"/>
      <c r="J104" s="151"/>
      <c r="K104" s="151"/>
      <c r="L104" s="151"/>
      <c r="M104" s="151"/>
    </row>
    <row r="105" spans="1:13" x14ac:dyDescent="0.35">
      <c r="A105" s="153"/>
      <c r="B105" s="154"/>
      <c r="C105" s="154"/>
      <c r="D105" s="38"/>
      <c r="E105" s="39" t="s">
        <v>194</v>
      </c>
      <c r="F105" s="37"/>
      <c r="G105" s="36"/>
      <c r="H105" s="151"/>
      <c r="I105" s="151"/>
      <c r="J105" s="151"/>
      <c r="K105" s="151"/>
      <c r="L105" s="151"/>
      <c r="M105" s="151"/>
    </row>
    <row r="106" spans="1:13" x14ac:dyDescent="0.35">
      <c r="A106" s="153"/>
      <c r="B106" s="154"/>
      <c r="C106" s="154"/>
      <c r="D106" s="38"/>
      <c r="E106" s="38"/>
      <c r="F106" s="37"/>
      <c r="G106" s="36"/>
      <c r="H106" s="151"/>
      <c r="I106" s="151"/>
      <c r="J106" s="151"/>
      <c r="K106" s="151"/>
      <c r="L106" s="151"/>
      <c r="M106" s="151"/>
    </row>
    <row r="107" spans="1:13" x14ac:dyDescent="0.35">
      <c r="A107" s="153" t="s">
        <v>158</v>
      </c>
      <c r="B107" s="154" t="s">
        <v>157</v>
      </c>
      <c r="C107" s="154" t="s">
        <v>129</v>
      </c>
      <c r="D107" s="38" t="s">
        <v>1381</v>
      </c>
      <c r="E107" s="38" t="s">
        <v>2340</v>
      </c>
      <c r="F107" s="36" t="s">
        <v>3665</v>
      </c>
      <c r="G107" s="36" t="s">
        <v>939</v>
      </c>
      <c r="H107" s="151" t="s">
        <v>21</v>
      </c>
      <c r="I107" s="151" t="s">
        <v>21</v>
      </c>
      <c r="J107" s="151" t="s">
        <v>21</v>
      </c>
      <c r="K107" s="151" t="s">
        <v>21</v>
      </c>
      <c r="L107" s="151" t="s">
        <v>21</v>
      </c>
      <c r="M107" s="151" t="s">
        <v>21</v>
      </c>
    </row>
    <row r="108" spans="1:13" x14ac:dyDescent="0.35">
      <c r="A108" s="153"/>
      <c r="B108" s="154"/>
      <c r="C108" s="154"/>
      <c r="D108" s="38" t="s">
        <v>1382</v>
      </c>
      <c r="E108" s="38" t="s">
        <v>2341</v>
      </c>
      <c r="F108" s="36" t="s">
        <v>3666</v>
      </c>
      <c r="G108" s="36" t="s">
        <v>940</v>
      </c>
      <c r="H108" s="151"/>
      <c r="I108" s="151"/>
      <c r="J108" s="151"/>
      <c r="K108" s="151"/>
      <c r="L108" s="151"/>
      <c r="M108" s="151"/>
    </row>
    <row r="109" spans="1:13" x14ac:dyDescent="0.35">
      <c r="A109" s="153"/>
      <c r="B109" s="154"/>
      <c r="C109" s="154"/>
      <c r="D109" s="38" t="s">
        <v>1383</v>
      </c>
      <c r="E109" s="38" t="s">
        <v>2342</v>
      </c>
      <c r="F109" s="36" t="s">
        <v>1001</v>
      </c>
      <c r="G109" s="36" t="s">
        <v>1910</v>
      </c>
      <c r="H109" s="151"/>
      <c r="I109" s="151"/>
      <c r="J109" s="151"/>
      <c r="K109" s="151"/>
      <c r="L109" s="151"/>
      <c r="M109" s="151"/>
    </row>
    <row r="110" spans="1:13" x14ac:dyDescent="0.35">
      <c r="A110" s="153"/>
      <c r="B110" s="154"/>
      <c r="C110" s="154"/>
      <c r="D110" s="38"/>
      <c r="E110" s="38"/>
      <c r="F110" s="36"/>
      <c r="G110" s="36"/>
      <c r="H110" s="151"/>
      <c r="I110" s="151"/>
      <c r="J110" s="151"/>
      <c r="K110" s="151"/>
      <c r="L110" s="151"/>
      <c r="M110" s="151"/>
    </row>
    <row r="111" spans="1:13" x14ac:dyDescent="0.35">
      <c r="A111" s="153"/>
      <c r="B111" s="154"/>
      <c r="C111" s="154"/>
      <c r="D111" s="38"/>
      <c r="E111" s="39" t="s">
        <v>147</v>
      </c>
      <c r="F111" s="114" t="s">
        <v>147</v>
      </c>
      <c r="G111" s="36"/>
      <c r="H111" s="151"/>
      <c r="I111" s="151"/>
      <c r="J111" s="151"/>
      <c r="K111" s="151"/>
      <c r="L111" s="151"/>
      <c r="M111" s="151"/>
    </row>
    <row r="112" spans="1:13" x14ac:dyDescent="0.35">
      <c r="A112" s="153"/>
      <c r="B112" s="154"/>
      <c r="C112" s="154"/>
      <c r="D112" s="38"/>
      <c r="E112" s="39" t="s">
        <v>146</v>
      </c>
      <c r="F112" s="114" t="s">
        <v>194</v>
      </c>
      <c r="G112" s="36"/>
      <c r="H112" s="151"/>
      <c r="I112" s="151"/>
      <c r="J112" s="151"/>
      <c r="K112" s="151"/>
      <c r="L112" s="151"/>
      <c r="M112" s="151"/>
    </row>
    <row r="113" spans="1:13" x14ac:dyDescent="0.35">
      <c r="A113" s="153"/>
      <c r="B113" s="154"/>
      <c r="C113" s="154"/>
      <c r="D113" s="38"/>
      <c r="E113" s="38"/>
      <c r="F113" s="36"/>
      <c r="G113" s="36"/>
      <c r="H113" s="151"/>
      <c r="I113" s="151"/>
      <c r="J113" s="151"/>
      <c r="K113" s="151"/>
      <c r="L113" s="151"/>
      <c r="M113" s="151"/>
    </row>
    <row r="114" spans="1:13" x14ac:dyDescent="0.35">
      <c r="A114" s="158" t="s">
        <v>115</v>
      </c>
      <c r="B114" s="158" t="s">
        <v>41</v>
      </c>
      <c r="C114" s="158" t="s">
        <v>114</v>
      </c>
      <c r="D114" s="80" t="s">
        <v>201</v>
      </c>
      <c r="E114" s="80" t="s">
        <v>840</v>
      </c>
      <c r="F114" s="80" t="s">
        <v>201</v>
      </c>
      <c r="G114" s="80" t="s">
        <v>840</v>
      </c>
      <c r="H114" s="152"/>
      <c r="I114" s="152"/>
      <c r="J114" s="152"/>
      <c r="K114" s="152"/>
      <c r="L114" s="152"/>
      <c r="M114" s="152"/>
    </row>
    <row r="115" spans="1:13" x14ac:dyDescent="0.35">
      <c r="A115" s="158"/>
      <c r="B115" s="158"/>
      <c r="C115" s="158"/>
      <c r="D115" s="80" t="s">
        <v>728</v>
      </c>
      <c r="E115" s="80" t="s">
        <v>975</v>
      </c>
      <c r="F115" s="80" t="s">
        <v>1455</v>
      </c>
      <c r="G115" s="80" t="s">
        <v>1658</v>
      </c>
      <c r="H115" s="152"/>
      <c r="I115" s="152"/>
      <c r="J115" s="152"/>
      <c r="K115" s="152"/>
      <c r="L115" s="152"/>
      <c r="M115" s="152"/>
    </row>
    <row r="116" spans="1:13" x14ac:dyDescent="0.35">
      <c r="A116" s="153" t="s">
        <v>158</v>
      </c>
      <c r="B116" s="154" t="s">
        <v>157</v>
      </c>
      <c r="C116" s="154" t="s">
        <v>129</v>
      </c>
      <c r="D116" s="38" t="s">
        <v>1381</v>
      </c>
      <c r="E116" s="38" t="s">
        <v>2340</v>
      </c>
      <c r="F116" s="36" t="s">
        <v>3665</v>
      </c>
      <c r="G116" s="36" t="s">
        <v>939</v>
      </c>
      <c r="H116" s="151" t="s">
        <v>21</v>
      </c>
      <c r="I116" s="151" t="s">
        <v>21</v>
      </c>
      <c r="J116" s="151" t="s">
        <v>21</v>
      </c>
      <c r="K116" s="151" t="s">
        <v>21</v>
      </c>
      <c r="L116" s="151" t="s">
        <v>21</v>
      </c>
      <c r="M116" s="151" t="s">
        <v>21</v>
      </c>
    </row>
    <row r="117" spans="1:13" x14ac:dyDescent="0.35">
      <c r="A117" s="153"/>
      <c r="B117" s="154"/>
      <c r="C117" s="154"/>
      <c r="D117" s="38" t="s">
        <v>1382</v>
      </c>
      <c r="E117" s="38" t="s">
        <v>2341</v>
      </c>
      <c r="F117" s="36" t="s">
        <v>3666</v>
      </c>
      <c r="G117" s="36" t="s">
        <v>940</v>
      </c>
      <c r="H117" s="151"/>
      <c r="I117" s="151"/>
      <c r="J117" s="151"/>
      <c r="K117" s="151"/>
      <c r="L117" s="151"/>
      <c r="M117" s="151"/>
    </row>
    <row r="118" spans="1:13" x14ac:dyDescent="0.35">
      <c r="A118" s="153"/>
      <c r="B118" s="154"/>
      <c r="C118" s="154"/>
      <c r="D118" s="38" t="s">
        <v>1383</v>
      </c>
      <c r="E118" s="38" t="s">
        <v>2342</v>
      </c>
      <c r="F118" s="36" t="s">
        <v>1001</v>
      </c>
      <c r="G118" s="36" t="s">
        <v>1910</v>
      </c>
      <c r="H118" s="151"/>
      <c r="I118" s="151"/>
      <c r="J118" s="151"/>
      <c r="K118" s="151"/>
      <c r="L118" s="151"/>
      <c r="M118" s="151"/>
    </row>
    <row r="119" spans="1:13" x14ac:dyDescent="0.35">
      <c r="A119" s="153"/>
      <c r="B119" s="154"/>
      <c r="C119" s="154"/>
      <c r="D119" s="38"/>
      <c r="E119" s="38"/>
      <c r="F119" s="36"/>
      <c r="G119" s="36"/>
      <c r="H119" s="151"/>
      <c r="I119" s="151"/>
      <c r="J119" s="151"/>
      <c r="K119" s="151"/>
      <c r="L119" s="151"/>
      <c r="M119" s="151"/>
    </row>
    <row r="120" spans="1:13" x14ac:dyDescent="0.35">
      <c r="A120" s="153"/>
      <c r="B120" s="154"/>
      <c r="C120" s="154"/>
      <c r="D120" s="38"/>
      <c r="E120" s="39" t="s">
        <v>147</v>
      </c>
      <c r="F120" s="114" t="s">
        <v>147</v>
      </c>
      <c r="G120" s="36"/>
      <c r="H120" s="151"/>
      <c r="I120" s="151"/>
      <c r="J120" s="151"/>
      <c r="K120" s="151"/>
      <c r="L120" s="151"/>
      <c r="M120" s="151"/>
    </row>
    <row r="121" spans="1:13" x14ac:dyDescent="0.35">
      <c r="A121" s="153"/>
      <c r="B121" s="154"/>
      <c r="C121" s="154"/>
      <c r="D121" s="38"/>
      <c r="E121" s="39" t="s">
        <v>146</v>
      </c>
      <c r="F121" s="114" t="s">
        <v>194</v>
      </c>
      <c r="G121" s="36"/>
      <c r="H121" s="151"/>
      <c r="I121" s="151"/>
      <c r="J121" s="151"/>
      <c r="K121" s="151"/>
      <c r="L121" s="151"/>
      <c r="M121" s="151"/>
    </row>
    <row r="122" spans="1:13" x14ac:dyDescent="0.35">
      <c r="A122" s="153"/>
      <c r="B122" s="154"/>
      <c r="C122" s="154"/>
      <c r="D122" s="38"/>
      <c r="E122" s="38"/>
      <c r="F122" s="36"/>
      <c r="G122" s="36"/>
      <c r="H122" s="151"/>
      <c r="I122" s="151"/>
      <c r="J122" s="151"/>
      <c r="K122" s="151"/>
      <c r="L122" s="151"/>
      <c r="M122" s="151"/>
    </row>
    <row r="123" spans="1:13" x14ac:dyDescent="0.35">
      <c r="A123" s="153" t="s">
        <v>184</v>
      </c>
      <c r="B123" s="154" t="s">
        <v>183</v>
      </c>
      <c r="C123" s="154" t="s">
        <v>129</v>
      </c>
      <c r="D123" s="38" t="s">
        <v>1751</v>
      </c>
      <c r="E123" s="38" t="s">
        <v>2630</v>
      </c>
      <c r="F123" s="36" t="s">
        <v>3667</v>
      </c>
      <c r="G123" s="36" t="s">
        <v>1585</v>
      </c>
      <c r="H123" s="151" t="s">
        <v>21</v>
      </c>
      <c r="I123" s="151" t="s">
        <v>21</v>
      </c>
      <c r="J123" s="151" t="s">
        <v>21</v>
      </c>
      <c r="K123" s="151" t="s">
        <v>21</v>
      </c>
      <c r="L123" s="151" t="s">
        <v>21</v>
      </c>
      <c r="M123" s="151" t="s">
        <v>21</v>
      </c>
    </row>
    <row r="124" spans="1:13" x14ac:dyDescent="0.35">
      <c r="A124" s="153"/>
      <c r="B124" s="154"/>
      <c r="C124" s="154"/>
      <c r="D124" s="38" t="s">
        <v>1752</v>
      </c>
      <c r="E124" s="38" t="s">
        <v>2710</v>
      </c>
      <c r="F124" s="36" t="s">
        <v>3668</v>
      </c>
      <c r="G124" s="36" t="s">
        <v>1586</v>
      </c>
      <c r="H124" s="151"/>
      <c r="I124" s="151"/>
      <c r="J124" s="151"/>
      <c r="K124" s="151"/>
      <c r="L124" s="151"/>
      <c r="M124" s="151"/>
    </row>
    <row r="125" spans="1:13" x14ac:dyDescent="0.35">
      <c r="A125" s="153"/>
      <c r="B125" s="154"/>
      <c r="C125" s="154"/>
      <c r="D125" s="38" t="s">
        <v>1753</v>
      </c>
      <c r="E125" s="38" t="s">
        <v>2895</v>
      </c>
      <c r="F125" s="36" t="s">
        <v>2849</v>
      </c>
      <c r="G125" s="36" t="s">
        <v>1789</v>
      </c>
      <c r="H125" s="151"/>
      <c r="I125" s="151"/>
      <c r="J125" s="151"/>
      <c r="K125" s="151"/>
      <c r="L125" s="151"/>
      <c r="M125" s="151"/>
    </row>
    <row r="126" spans="1:13" x14ac:dyDescent="0.35">
      <c r="A126" s="153"/>
      <c r="B126" s="154"/>
      <c r="C126" s="154"/>
      <c r="D126" s="38"/>
      <c r="E126" s="38"/>
      <c r="F126" s="36"/>
      <c r="G126" s="36"/>
      <c r="H126" s="151"/>
      <c r="I126" s="151"/>
      <c r="J126" s="151"/>
      <c r="K126" s="151"/>
      <c r="L126" s="151"/>
      <c r="M126" s="151"/>
    </row>
    <row r="127" spans="1:13" x14ac:dyDescent="0.35">
      <c r="A127" s="153"/>
      <c r="B127" s="154"/>
      <c r="C127" s="154"/>
      <c r="D127" s="38"/>
      <c r="E127" s="39" t="s">
        <v>147</v>
      </c>
      <c r="F127" s="36"/>
      <c r="G127" s="36"/>
      <c r="H127" s="151"/>
      <c r="I127" s="151"/>
      <c r="J127" s="151"/>
      <c r="K127" s="151"/>
      <c r="L127" s="151"/>
      <c r="M127" s="151"/>
    </row>
    <row r="128" spans="1:13" x14ac:dyDescent="0.35">
      <c r="A128" s="153"/>
      <c r="B128" s="154"/>
      <c r="C128" s="154"/>
      <c r="D128" s="38"/>
      <c r="E128" s="39" t="s">
        <v>146</v>
      </c>
      <c r="F128" s="36"/>
      <c r="G128" s="36"/>
      <c r="H128" s="151"/>
      <c r="I128" s="151"/>
      <c r="J128" s="151"/>
      <c r="K128" s="151"/>
      <c r="L128" s="151"/>
      <c r="M128" s="151"/>
    </row>
    <row r="129" spans="1:13" x14ac:dyDescent="0.35">
      <c r="A129" s="153"/>
      <c r="B129" s="154"/>
      <c r="C129" s="154"/>
      <c r="D129" s="38"/>
      <c r="E129" s="38"/>
      <c r="F129" s="36"/>
      <c r="G129" s="36"/>
      <c r="H129" s="151"/>
      <c r="I129" s="151"/>
      <c r="J129" s="151"/>
      <c r="K129" s="151"/>
      <c r="L129" s="151"/>
      <c r="M129" s="151"/>
    </row>
    <row r="130" spans="1:13" x14ac:dyDescent="0.35">
      <c r="A130" s="153" t="s">
        <v>108</v>
      </c>
      <c r="B130" s="154" t="s">
        <v>107</v>
      </c>
      <c r="C130" s="154" t="s">
        <v>129</v>
      </c>
      <c r="D130" s="38" t="s">
        <v>1911</v>
      </c>
      <c r="E130" s="37" t="s">
        <v>3669</v>
      </c>
      <c r="F130" s="36" t="s">
        <v>3670</v>
      </c>
      <c r="G130" s="36" t="s">
        <v>1912</v>
      </c>
      <c r="H130" s="151" t="s">
        <v>21</v>
      </c>
      <c r="I130" s="151" t="s">
        <v>21</v>
      </c>
      <c r="J130" s="151" t="s">
        <v>21</v>
      </c>
      <c r="K130" s="151" t="s">
        <v>21</v>
      </c>
      <c r="L130" s="151" t="s">
        <v>21</v>
      </c>
      <c r="M130" s="151" t="s">
        <v>21</v>
      </c>
    </row>
    <row r="131" spans="1:13" x14ac:dyDescent="0.35">
      <c r="A131" s="153"/>
      <c r="B131" s="154"/>
      <c r="C131" s="154"/>
      <c r="D131" s="38" t="s">
        <v>1848</v>
      </c>
      <c r="E131" s="37" t="s">
        <v>3671</v>
      </c>
      <c r="F131" s="36" t="s">
        <v>3672</v>
      </c>
      <c r="G131" s="36" t="s">
        <v>1913</v>
      </c>
      <c r="H131" s="151"/>
      <c r="I131" s="151"/>
      <c r="J131" s="151"/>
      <c r="K131" s="151"/>
      <c r="L131" s="151"/>
      <c r="M131" s="151"/>
    </row>
    <row r="132" spans="1:13" x14ac:dyDescent="0.35">
      <c r="A132" s="153"/>
      <c r="B132" s="154"/>
      <c r="C132" s="154"/>
      <c r="D132" s="38" t="s">
        <v>2580</v>
      </c>
      <c r="E132" s="37" t="s">
        <v>3673</v>
      </c>
      <c r="F132" s="36" t="s">
        <v>3169</v>
      </c>
      <c r="G132" s="36" t="s">
        <v>1914</v>
      </c>
      <c r="H132" s="151"/>
      <c r="I132" s="151"/>
      <c r="J132" s="151"/>
      <c r="K132" s="151"/>
      <c r="L132" s="151"/>
      <c r="M132" s="151"/>
    </row>
    <row r="133" spans="1:13" x14ac:dyDescent="0.35">
      <c r="A133" s="153"/>
      <c r="B133" s="154"/>
      <c r="C133" s="154"/>
      <c r="D133" s="38"/>
      <c r="E133" s="37"/>
      <c r="F133" s="36"/>
      <c r="G133" s="36"/>
      <c r="H133" s="151"/>
      <c r="I133" s="151"/>
      <c r="J133" s="151"/>
      <c r="K133" s="151"/>
      <c r="L133" s="151"/>
      <c r="M133" s="151"/>
    </row>
    <row r="134" spans="1:13" x14ac:dyDescent="0.35">
      <c r="A134" s="153"/>
      <c r="B134" s="154"/>
      <c r="C134" s="154"/>
      <c r="D134" s="39" t="s">
        <v>147</v>
      </c>
      <c r="E134" s="40" t="s">
        <v>147</v>
      </c>
      <c r="F134" s="36"/>
      <c r="G134" s="36"/>
      <c r="H134" s="151"/>
      <c r="I134" s="151"/>
      <c r="J134" s="151"/>
      <c r="K134" s="151"/>
      <c r="L134" s="151"/>
      <c r="M134" s="151"/>
    </row>
    <row r="135" spans="1:13" x14ac:dyDescent="0.35">
      <c r="A135" s="153"/>
      <c r="B135" s="154"/>
      <c r="C135" s="154"/>
      <c r="D135" s="39" t="s">
        <v>146</v>
      </c>
      <c r="E135" s="40" t="s">
        <v>146</v>
      </c>
      <c r="F135" s="36"/>
      <c r="G135" s="36"/>
      <c r="H135" s="151"/>
      <c r="I135" s="151"/>
      <c r="J135" s="151"/>
      <c r="K135" s="151"/>
      <c r="L135" s="151"/>
      <c r="M135" s="151"/>
    </row>
    <row r="136" spans="1:13" x14ac:dyDescent="0.35">
      <c r="A136" s="153"/>
      <c r="B136" s="154"/>
      <c r="C136" s="154"/>
      <c r="D136" s="38"/>
      <c r="E136" s="37"/>
      <c r="F136" s="36"/>
      <c r="G136" s="36"/>
      <c r="H136" s="151"/>
      <c r="I136" s="151"/>
      <c r="J136" s="151"/>
      <c r="K136" s="151"/>
      <c r="L136" s="151"/>
      <c r="M136" s="151"/>
    </row>
    <row r="137" spans="1:13" x14ac:dyDescent="0.35">
      <c r="A137" s="153" t="s">
        <v>162</v>
      </c>
      <c r="B137" s="154" t="s">
        <v>161</v>
      </c>
      <c r="C137" s="154" t="s">
        <v>132</v>
      </c>
      <c r="D137" s="37" t="s">
        <v>2652</v>
      </c>
      <c r="E137" s="36" t="s">
        <v>1907</v>
      </c>
      <c r="F137" s="36" t="s">
        <v>2672</v>
      </c>
      <c r="G137" s="36" t="s">
        <v>1450</v>
      </c>
      <c r="H137" s="151" t="s">
        <v>21</v>
      </c>
      <c r="I137" s="151" t="s">
        <v>21</v>
      </c>
      <c r="J137" s="151" t="s">
        <v>21</v>
      </c>
      <c r="K137" s="151" t="s">
        <v>21</v>
      </c>
      <c r="L137" s="151" t="s">
        <v>21</v>
      </c>
      <c r="M137" s="151" t="s">
        <v>21</v>
      </c>
    </row>
    <row r="138" spans="1:13" x14ac:dyDescent="0.35">
      <c r="A138" s="153"/>
      <c r="B138" s="154"/>
      <c r="C138" s="154"/>
      <c r="D138" s="37" t="s">
        <v>3663</v>
      </c>
      <c r="E138" s="36" t="s">
        <v>1908</v>
      </c>
      <c r="F138" s="36" t="s">
        <v>3674</v>
      </c>
      <c r="G138" s="36" t="s">
        <v>1451</v>
      </c>
      <c r="H138" s="151"/>
      <c r="I138" s="151"/>
      <c r="J138" s="151"/>
      <c r="K138" s="151"/>
      <c r="L138" s="151"/>
      <c r="M138" s="151"/>
    </row>
    <row r="139" spans="1:13" x14ac:dyDescent="0.35">
      <c r="A139" s="153"/>
      <c r="B139" s="154"/>
      <c r="C139" s="154"/>
      <c r="D139" s="37" t="s">
        <v>3664</v>
      </c>
      <c r="E139" s="36" t="s">
        <v>1909</v>
      </c>
      <c r="F139" s="36" t="s">
        <v>3675</v>
      </c>
      <c r="G139" s="36" t="s">
        <v>1442</v>
      </c>
      <c r="H139" s="151"/>
      <c r="I139" s="151"/>
      <c r="J139" s="151"/>
      <c r="K139" s="151"/>
      <c r="L139" s="151"/>
      <c r="M139" s="151"/>
    </row>
    <row r="140" spans="1:13" x14ac:dyDescent="0.35">
      <c r="A140" s="153"/>
      <c r="B140" s="154"/>
      <c r="C140" s="154"/>
      <c r="D140" s="37"/>
      <c r="E140" s="36"/>
      <c r="F140" s="36"/>
      <c r="G140" s="36"/>
      <c r="H140" s="151"/>
      <c r="I140" s="151"/>
      <c r="J140" s="151"/>
      <c r="K140" s="151"/>
      <c r="L140" s="151"/>
      <c r="M140" s="151"/>
    </row>
    <row r="141" spans="1:13" x14ac:dyDescent="0.35">
      <c r="A141" s="158" t="s">
        <v>115</v>
      </c>
      <c r="B141" s="158" t="s">
        <v>41</v>
      </c>
      <c r="C141" s="158" t="s">
        <v>114</v>
      </c>
      <c r="D141" s="80" t="s">
        <v>705</v>
      </c>
      <c r="E141" s="80" t="s">
        <v>705</v>
      </c>
      <c r="F141" s="152"/>
      <c r="G141" s="152"/>
      <c r="H141" s="152"/>
      <c r="I141" s="152"/>
      <c r="J141" s="152"/>
      <c r="K141" s="152"/>
      <c r="L141" s="152"/>
      <c r="M141" s="152"/>
    </row>
    <row r="142" spans="1:13" x14ac:dyDescent="0.35">
      <c r="A142" s="158"/>
      <c r="B142" s="158"/>
      <c r="C142" s="158"/>
      <c r="D142" s="80" t="s">
        <v>743</v>
      </c>
      <c r="E142" s="80" t="s">
        <v>1101</v>
      </c>
      <c r="F142" s="152"/>
      <c r="G142" s="152"/>
      <c r="H142" s="152"/>
      <c r="I142" s="152"/>
      <c r="J142" s="152"/>
      <c r="K142" s="152"/>
      <c r="L142" s="152"/>
      <c r="M142" s="152"/>
    </row>
    <row r="143" spans="1:13" x14ac:dyDescent="0.35">
      <c r="A143" s="153" t="s">
        <v>180</v>
      </c>
      <c r="B143" s="154" t="s">
        <v>179</v>
      </c>
      <c r="C143" s="154" t="s">
        <v>132</v>
      </c>
      <c r="D143" s="38" t="s">
        <v>744</v>
      </c>
      <c r="E143" s="36" t="s">
        <v>784</v>
      </c>
      <c r="F143" s="151" t="s">
        <v>21</v>
      </c>
      <c r="G143" s="151" t="s">
        <v>21</v>
      </c>
      <c r="H143" s="151" t="s">
        <v>21</v>
      </c>
      <c r="I143" s="151" t="s">
        <v>21</v>
      </c>
      <c r="J143" s="151" t="s">
        <v>21</v>
      </c>
      <c r="K143" s="151" t="s">
        <v>21</v>
      </c>
      <c r="L143" s="151" t="s">
        <v>21</v>
      </c>
      <c r="M143" s="151" t="s">
        <v>21</v>
      </c>
    </row>
    <row r="144" spans="1:13" x14ac:dyDescent="0.35">
      <c r="A144" s="153"/>
      <c r="B144" s="154"/>
      <c r="C144" s="154"/>
      <c r="D144" s="38" t="s">
        <v>745</v>
      </c>
      <c r="E144" s="36" t="s">
        <v>785</v>
      </c>
      <c r="F144" s="151"/>
      <c r="G144" s="151"/>
      <c r="H144" s="151"/>
      <c r="I144" s="151"/>
      <c r="J144" s="151"/>
      <c r="K144" s="151"/>
      <c r="L144" s="151"/>
      <c r="M144" s="151"/>
    </row>
    <row r="145" spans="1:13" x14ac:dyDescent="0.35">
      <c r="A145" s="153"/>
      <c r="B145" s="154"/>
      <c r="C145" s="154"/>
      <c r="D145" s="38" t="s">
        <v>746</v>
      </c>
      <c r="E145" s="36" t="s">
        <v>786</v>
      </c>
      <c r="F145" s="151"/>
      <c r="G145" s="151"/>
      <c r="H145" s="151"/>
      <c r="I145" s="151"/>
      <c r="J145" s="151"/>
      <c r="K145" s="151"/>
      <c r="L145" s="151"/>
      <c r="M145" s="151"/>
    </row>
    <row r="146" spans="1:13" x14ac:dyDescent="0.35">
      <c r="A146" s="153"/>
      <c r="B146" s="154"/>
      <c r="C146" s="154"/>
      <c r="D146" s="38"/>
      <c r="E146" s="36"/>
      <c r="F146" s="151"/>
      <c r="G146" s="151"/>
      <c r="H146" s="151"/>
      <c r="I146" s="151"/>
      <c r="J146" s="151"/>
      <c r="K146" s="151"/>
      <c r="L146" s="151"/>
      <c r="M146" s="151"/>
    </row>
    <row r="147" spans="1:13" x14ac:dyDescent="0.35">
      <c r="A147" s="153" t="s">
        <v>187</v>
      </c>
      <c r="B147" s="154" t="s">
        <v>186</v>
      </c>
      <c r="C147" s="154" t="s">
        <v>132</v>
      </c>
      <c r="D147" s="37" t="s">
        <v>747</v>
      </c>
      <c r="E147" s="36" t="s">
        <v>1102</v>
      </c>
      <c r="F147" s="151" t="s">
        <v>21</v>
      </c>
      <c r="G147" s="151" t="s">
        <v>21</v>
      </c>
      <c r="H147" s="151" t="s">
        <v>21</v>
      </c>
      <c r="I147" s="151" t="s">
        <v>21</v>
      </c>
      <c r="J147" s="151" t="s">
        <v>21</v>
      </c>
      <c r="K147" s="151" t="s">
        <v>21</v>
      </c>
      <c r="L147" s="151" t="s">
        <v>21</v>
      </c>
      <c r="M147" s="151" t="s">
        <v>21</v>
      </c>
    </row>
    <row r="148" spans="1:13" x14ac:dyDescent="0.35">
      <c r="A148" s="153"/>
      <c r="B148" s="154"/>
      <c r="C148" s="154"/>
      <c r="D148" s="37" t="s">
        <v>748</v>
      </c>
      <c r="E148" s="36" t="s">
        <v>1103</v>
      </c>
      <c r="F148" s="151"/>
      <c r="G148" s="151"/>
      <c r="H148" s="151"/>
      <c r="I148" s="151"/>
      <c r="J148" s="151"/>
      <c r="K148" s="151"/>
      <c r="L148" s="151"/>
      <c r="M148" s="151"/>
    </row>
    <row r="149" spans="1:13" x14ac:dyDescent="0.35">
      <c r="A149" s="153"/>
      <c r="B149" s="154"/>
      <c r="C149" s="154"/>
      <c r="D149" s="37" t="s">
        <v>749</v>
      </c>
      <c r="E149" s="36" t="s">
        <v>1104</v>
      </c>
      <c r="F149" s="151"/>
      <c r="G149" s="151"/>
      <c r="H149" s="151"/>
      <c r="I149" s="151"/>
      <c r="J149" s="151"/>
      <c r="K149" s="151"/>
      <c r="L149" s="151"/>
      <c r="M149" s="151"/>
    </row>
    <row r="150" spans="1:13" x14ac:dyDescent="0.35">
      <c r="A150" s="153"/>
      <c r="B150" s="154"/>
      <c r="C150" s="154"/>
      <c r="D150" s="37"/>
      <c r="E150" s="36"/>
      <c r="F150" s="151"/>
      <c r="G150" s="151"/>
      <c r="H150" s="151"/>
      <c r="I150" s="151"/>
      <c r="J150" s="151"/>
      <c r="K150" s="151"/>
      <c r="L150" s="151"/>
      <c r="M150" s="151"/>
    </row>
    <row r="151" spans="1:13" x14ac:dyDescent="0.35">
      <c r="A151" s="153" t="s">
        <v>140</v>
      </c>
      <c r="B151" s="154" t="s">
        <v>139</v>
      </c>
      <c r="C151" s="154" t="s">
        <v>132</v>
      </c>
      <c r="D151" s="36" t="s">
        <v>750</v>
      </c>
      <c r="E151" s="36" t="s">
        <v>1105</v>
      </c>
      <c r="F151" s="151" t="s">
        <v>21</v>
      </c>
      <c r="G151" s="151" t="s">
        <v>21</v>
      </c>
      <c r="H151" s="151" t="s">
        <v>21</v>
      </c>
      <c r="I151" s="151" t="s">
        <v>21</v>
      </c>
      <c r="J151" s="151" t="s">
        <v>21</v>
      </c>
      <c r="K151" s="151" t="s">
        <v>21</v>
      </c>
      <c r="L151" s="151" t="s">
        <v>21</v>
      </c>
      <c r="M151" s="151" t="s">
        <v>21</v>
      </c>
    </row>
    <row r="152" spans="1:13" x14ac:dyDescent="0.35">
      <c r="A152" s="153"/>
      <c r="B152" s="154"/>
      <c r="C152" s="154"/>
      <c r="D152" s="36" t="s">
        <v>751</v>
      </c>
      <c r="E152" s="36" t="s">
        <v>1106</v>
      </c>
      <c r="F152" s="151"/>
      <c r="G152" s="151"/>
      <c r="H152" s="151"/>
      <c r="I152" s="151"/>
      <c r="J152" s="151"/>
      <c r="K152" s="151"/>
      <c r="L152" s="151"/>
      <c r="M152" s="151"/>
    </row>
    <row r="153" spans="1:13" x14ac:dyDescent="0.35">
      <c r="A153" s="153"/>
      <c r="B153" s="154"/>
      <c r="C153" s="154"/>
      <c r="D153" s="36" t="s">
        <v>752</v>
      </c>
      <c r="E153" s="36" t="s">
        <v>1107</v>
      </c>
      <c r="F153" s="151"/>
      <c r="G153" s="151"/>
      <c r="H153" s="151"/>
      <c r="I153" s="151"/>
      <c r="J153" s="151"/>
      <c r="K153" s="151"/>
      <c r="L153" s="151"/>
      <c r="M153" s="151"/>
    </row>
    <row r="154" spans="1:13" x14ac:dyDescent="0.35">
      <c r="A154" s="153"/>
      <c r="B154" s="154"/>
      <c r="C154" s="154"/>
      <c r="D154" s="36"/>
      <c r="E154" s="36"/>
      <c r="F154" s="151"/>
      <c r="G154" s="151"/>
      <c r="H154" s="151"/>
      <c r="I154" s="151"/>
      <c r="J154" s="151"/>
      <c r="K154" s="151"/>
      <c r="L154" s="151"/>
      <c r="M154" s="151"/>
    </row>
    <row r="155" spans="1:13" x14ac:dyDescent="0.35">
      <c r="A155" s="153" t="s">
        <v>162</v>
      </c>
      <c r="B155" s="154" t="s">
        <v>161</v>
      </c>
      <c r="C155" s="154" t="s">
        <v>132</v>
      </c>
      <c r="D155" s="36" t="s">
        <v>753</v>
      </c>
      <c r="E155" s="36" t="s">
        <v>1099</v>
      </c>
      <c r="F155" s="151" t="s">
        <v>21</v>
      </c>
      <c r="G155" s="151" t="s">
        <v>21</v>
      </c>
      <c r="H155" s="151" t="s">
        <v>21</v>
      </c>
      <c r="I155" s="151" t="s">
        <v>21</v>
      </c>
      <c r="J155" s="151" t="s">
        <v>21</v>
      </c>
      <c r="K155" s="151" t="s">
        <v>21</v>
      </c>
      <c r="L155" s="151" t="s">
        <v>21</v>
      </c>
      <c r="M155" s="151" t="s">
        <v>21</v>
      </c>
    </row>
    <row r="156" spans="1:13" x14ac:dyDescent="0.35">
      <c r="A156" s="153"/>
      <c r="B156" s="154"/>
      <c r="C156" s="154"/>
      <c r="D156" s="36" t="s">
        <v>754</v>
      </c>
      <c r="E156" s="36" t="s">
        <v>1100</v>
      </c>
      <c r="F156" s="151"/>
      <c r="G156" s="151"/>
      <c r="H156" s="151"/>
      <c r="I156" s="151"/>
      <c r="J156" s="151"/>
      <c r="K156" s="151"/>
      <c r="L156" s="151"/>
      <c r="M156" s="151"/>
    </row>
    <row r="157" spans="1:13" x14ac:dyDescent="0.35">
      <c r="A157" s="153"/>
      <c r="B157" s="154"/>
      <c r="C157" s="154"/>
      <c r="D157" s="36" t="s">
        <v>755</v>
      </c>
      <c r="E157" s="36" t="s">
        <v>1108</v>
      </c>
      <c r="F157" s="151"/>
      <c r="G157" s="151"/>
      <c r="H157" s="151"/>
      <c r="I157" s="151"/>
      <c r="J157" s="151"/>
      <c r="K157" s="151"/>
      <c r="L157" s="151"/>
      <c r="M157" s="151"/>
    </row>
    <row r="158" spans="1:13" x14ac:dyDescent="0.35">
      <c r="A158" s="153"/>
      <c r="B158" s="154"/>
      <c r="C158" s="154"/>
      <c r="D158" s="36"/>
      <c r="E158" s="36"/>
      <c r="F158" s="151"/>
      <c r="G158" s="151"/>
      <c r="H158" s="151"/>
      <c r="I158" s="151"/>
      <c r="J158" s="151"/>
      <c r="K158" s="151"/>
      <c r="L158" s="151"/>
      <c r="M158" s="151"/>
    </row>
    <row r="159" spans="1:13" x14ac:dyDescent="0.35">
      <c r="A159" s="153" t="s">
        <v>152</v>
      </c>
      <c r="B159" s="154" t="s">
        <v>151</v>
      </c>
      <c r="C159" s="154" t="s">
        <v>129</v>
      </c>
      <c r="D159" s="36" t="s">
        <v>756</v>
      </c>
      <c r="E159" s="36" t="s">
        <v>1109</v>
      </c>
      <c r="F159" s="151" t="s">
        <v>21</v>
      </c>
      <c r="G159" s="151" t="s">
        <v>21</v>
      </c>
      <c r="H159" s="151" t="s">
        <v>21</v>
      </c>
      <c r="I159" s="151" t="s">
        <v>21</v>
      </c>
      <c r="J159" s="151" t="s">
        <v>21</v>
      </c>
      <c r="K159" s="151" t="s">
        <v>21</v>
      </c>
      <c r="L159" s="151" t="s">
        <v>21</v>
      </c>
      <c r="M159" s="151" t="s">
        <v>21</v>
      </c>
    </row>
    <row r="160" spans="1:13" x14ac:dyDescent="0.35">
      <c r="A160" s="153"/>
      <c r="B160" s="154"/>
      <c r="C160" s="154"/>
      <c r="D160" s="36" t="s">
        <v>757</v>
      </c>
      <c r="E160" s="36" t="s">
        <v>1110</v>
      </c>
      <c r="F160" s="151"/>
      <c r="G160" s="151"/>
      <c r="H160" s="151"/>
      <c r="I160" s="151"/>
      <c r="J160" s="151"/>
      <c r="K160" s="151"/>
      <c r="L160" s="151"/>
      <c r="M160" s="151"/>
    </row>
    <row r="161" spans="1:13" x14ac:dyDescent="0.35">
      <c r="A161" s="153"/>
      <c r="B161" s="154"/>
      <c r="C161" s="154"/>
      <c r="D161" s="36" t="s">
        <v>758</v>
      </c>
      <c r="E161" s="36" t="s">
        <v>1111</v>
      </c>
      <c r="F161" s="151"/>
      <c r="G161" s="151"/>
      <c r="H161" s="151"/>
      <c r="I161" s="151"/>
      <c r="J161" s="151"/>
      <c r="K161" s="151"/>
      <c r="L161" s="151"/>
      <c r="M161" s="151"/>
    </row>
    <row r="162" spans="1:13" x14ac:dyDescent="0.35">
      <c r="A162" s="153"/>
      <c r="B162" s="154"/>
      <c r="C162" s="154"/>
      <c r="D162" s="36"/>
      <c r="E162" s="36"/>
      <c r="F162" s="151"/>
      <c r="G162" s="151"/>
      <c r="H162" s="151"/>
      <c r="I162" s="151"/>
      <c r="J162" s="151"/>
      <c r="K162" s="151"/>
      <c r="L162" s="151"/>
      <c r="M162" s="151"/>
    </row>
    <row r="163" spans="1:13" x14ac:dyDescent="0.35">
      <c r="A163" s="158" t="s">
        <v>115</v>
      </c>
      <c r="B163" s="158" t="s">
        <v>41</v>
      </c>
      <c r="C163" s="158" t="s">
        <v>114</v>
      </c>
      <c r="D163" s="80" t="s">
        <v>705</v>
      </c>
      <c r="E163" s="80" t="s">
        <v>705</v>
      </c>
      <c r="F163" s="152"/>
      <c r="G163" s="152"/>
      <c r="H163" s="152"/>
      <c r="I163" s="152"/>
      <c r="J163" s="152"/>
      <c r="K163" s="152"/>
      <c r="L163" s="152"/>
      <c r="M163" s="152"/>
    </row>
    <row r="164" spans="1:13" x14ac:dyDescent="0.35">
      <c r="A164" s="158"/>
      <c r="B164" s="158"/>
      <c r="C164" s="158"/>
      <c r="D164" s="80" t="s">
        <v>759</v>
      </c>
      <c r="E164" s="80" t="s">
        <v>1112</v>
      </c>
      <c r="F164" s="152"/>
      <c r="G164" s="152"/>
      <c r="H164" s="152"/>
      <c r="I164" s="152"/>
      <c r="J164" s="152"/>
      <c r="K164" s="152"/>
      <c r="L164" s="152"/>
      <c r="M164" s="152"/>
    </row>
    <row r="165" spans="1:13" x14ac:dyDescent="0.35">
      <c r="A165" s="153" t="s">
        <v>152</v>
      </c>
      <c r="B165" s="154" t="s">
        <v>151</v>
      </c>
      <c r="C165" s="154" t="s">
        <v>129</v>
      </c>
      <c r="D165" s="36" t="s">
        <v>756</v>
      </c>
      <c r="E165" s="36" t="s">
        <v>1109</v>
      </c>
      <c r="F165" s="151" t="s">
        <v>21</v>
      </c>
      <c r="G165" s="151" t="s">
        <v>21</v>
      </c>
      <c r="H165" s="151" t="s">
        <v>21</v>
      </c>
      <c r="I165" s="151" t="s">
        <v>21</v>
      </c>
      <c r="J165" s="151" t="s">
        <v>21</v>
      </c>
      <c r="K165" s="151" t="s">
        <v>21</v>
      </c>
      <c r="L165" s="151" t="s">
        <v>21</v>
      </c>
      <c r="M165" s="151" t="s">
        <v>21</v>
      </c>
    </row>
    <row r="166" spans="1:13" x14ac:dyDescent="0.35">
      <c r="A166" s="153"/>
      <c r="B166" s="154"/>
      <c r="C166" s="154"/>
      <c r="D166" s="36" t="s">
        <v>757</v>
      </c>
      <c r="E166" s="36" t="s">
        <v>1110</v>
      </c>
      <c r="F166" s="151"/>
      <c r="G166" s="151"/>
      <c r="H166" s="151"/>
      <c r="I166" s="151"/>
      <c r="J166" s="151"/>
      <c r="K166" s="151"/>
      <c r="L166" s="151"/>
      <c r="M166" s="151"/>
    </row>
    <row r="167" spans="1:13" x14ac:dyDescent="0.35">
      <c r="A167" s="153"/>
      <c r="B167" s="154"/>
      <c r="C167" s="154"/>
      <c r="D167" s="36" t="s">
        <v>758</v>
      </c>
      <c r="E167" s="36" t="s">
        <v>1111</v>
      </c>
      <c r="F167" s="151"/>
      <c r="G167" s="151"/>
      <c r="H167" s="151"/>
      <c r="I167" s="151"/>
      <c r="J167" s="151"/>
      <c r="K167" s="151"/>
      <c r="L167" s="151"/>
      <c r="M167" s="151"/>
    </row>
    <row r="168" spans="1:13" x14ac:dyDescent="0.35">
      <c r="A168" s="153"/>
      <c r="B168" s="154"/>
      <c r="C168" s="154"/>
      <c r="D168" s="36"/>
      <c r="E168" s="36"/>
      <c r="F168" s="151"/>
      <c r="G168" s="151"/>
      <c r="H168" s="151"/>
      <c r="I168" s="151"/>
      <c r="J168" s="151"/>
      <c r="K168" s="151"/>
      <c r="L168" s="151"/>
      <c r="M168" s="151"/>
    </row>
    <row r="169" spans="1:13" x14ac:dyDescent="0.35">
      <c r="A169" s="153" t="s">
        <v>110</v>
      </c>
      <c r="B169" s="154" t="s">
        <v>109</v>
      </c>
      <c r="C169" s="154" t="s">
        <v>129</v>
      </c>
      <c r="D169" s="36" t="s">
        <v>760</v>
      </c>
      <c r="E169" s="36" t="s">
        <v>1113</v>
      </c>
      <c r="F169" s="151" t="s">
        <v>21</v>
      </c>
      <c r="G169" s="151" t="s">
        <v>21</v>
      </c>
      <c r="H169" s="151" t="s">
        <v>21</v>
      </c>
      <c r="I169" s="151" t="s">
        <v>21</v>
      </c>
      <c r="J169" s="151" t="s">
        <v>21</v>
      </c>
      <c r="K169" s="151" t="s">
        <v>21</v>
      </c>
      <c r="L169" s="151" t="s">
        <v>21</v>
      </c>
      <c r="M169" s="151" t="s">
        <v>21</v>
      </c>
    </row>
    <row r="170" spans="1:13" x14ac:dyDescent="0.35">
      <c r="A170" s="153"/>
      <c r="B170" s="154"/>
      <c r="C170" s="154"/>
      <c r="D170" s="36" t="s">
        <v>761</v>
      </c>
      <c r="E170" s="36" t="s">
        <v>1114</v>
      </c>
      <c r="F170" s="151"/>
      <c r="G170" s="151"/>
      <c r="H170" s="151"/>
      <c r="I170" s="151"/>
      <c r="J170" s="151"/>
      <c r="K170" s="151"/>
      <c r="L170" s="151"/>
      <c r="M170" s="151"/>
    </row>
    <row r="171" spans="1:13" x14ac:dyDescent="0.35">
      <c r="A171" s="153"/>
      <c r="B171" s="154"/>
      <c r="C171" s="154"/>
      <c r="D171" s="36" t="s">
        <v>762</v>
      </c>
      <c r="E171" s="36" t="s">
        <v>1115</v>
      </c>
      <c r="F171" s="151"/>
      <c r="G171" s="151"/>
      <c r="H171" s="151"/>
      <c r="I171" s="151"/>
      <c r="J171" s="151"/>
      <c r="K171" s="151"/>
      <c r="L171" s="151"/>
      <c r="M171" s="151"/>
    </row>
    <row r="172" spans="1:13" x14ac:dyDescent="0.35">
      <c r="A172" s="153"/>
      <c r="B172" s="154"/>
      <c r="C172" s="154"/>
      <c r="D172" s="36"/>
      <c r="E172" s="36"/>
      <c r="F172" s="151"/>
      <c r="G172" s="151"/>
      <c r="H172" s="151"/>
      <c r="I172" s="151"/>
      <c r="J172" s="151"/>
      <c r="K172" s="151"/>
      <c r="L172" s="151"/>
      <c r="M172" s="151"/>
    </row>
    <row r="173" spans="1:13" x14ac:dyDescent="0.35">
      <c r="A173" s="153" t="s">
        <v>203</v>
      </c>
      <c r="B173" s="154" t="s">
        <v>202</v>
      </c>
      <c r="C173" s="154" t="s">
        <v>129</v>
      </c>
      <c r="D173" s="36" t="s">
        <v>763</v>
      </c>
      <c r="E173" s="36" t="s">
        <v>1116</v>
      </c>
      <c r="F173" s="151" t="s">
        <v>21</v>
      </c>
      <c r="G173" s="151" t="s">
        <v>21</v>
      </c>
      <c r="H173" s="151" t="s">
        <v>21</v>
      </c>
      <c r="I173" s="151" t="s">
        <v>21</v>
      </c>
      <c r="J173" s="151" t="s">
        <v>21</v>
      </c>
      <c r="K173" s="151" t="s">
        <v>21</v>
      </c>
      <c r="L173" s="151" t="s">
        <v>21</v>
      </c>
      <c r="M173" s="151" t="s">
        <v>21</v>
      </c>
    </row>
    <row r="174" spans="1:13" x14ac:dyDescent="0.35">
      <c r="A174" s="153"/>
      <c r="B174" s="154"/>
      <c r="C174" s="154"/>
      <c r="D174" s="36" t="s">
        <v>764</v>
      </c>
      <c r="E174" s="36" t="s">
        <v>1117</v>
      </c>
      <c r="F174" s="151"/>
      <c r="G174" s="151"/>
      <c r="H174" s="151"/>
      <c r="I174" s="151"/>
      <c r="J174" s="151"/>
      <c r="K174" s="151"/>
      <c r="L174" s="151"/>
      <c r="M174" s="151"/>
    </row>
    <row r="175" spans="1:13" x14ac:dyDescent="0.35">
      <c r="A175" s="153"/>
      <c r="B175" s="154"/>
      <c r="C175" s="154"/>
      <c r="D175" s="36" t="s">
        <v>765</v>
      </c>
      <c r="E175" s="36" t="s">
        <v>1118</v>
      </c>
      <c r="F175" s="151"/>
      <c r="G175" s="151"/>
      <c r="H175" s="151"/>
      <c r="I175" s="151"/>
      <c r="J175" s="151"/>
      <c r="K175" s="151"/>
      <c r="L175" s="151"/>
      <c r="M175" s="151"/>
    </row>
    <row r="176" spans="1:13" x14ac:dyDescent="0.35">
      <c r="A176" s="153"/>
      <c r="B176" s="154"/>
      <c r="C176" s="154"/>
      <c r="D176" s="36"/>
      <c r="E176" s="36"/>
      <c r="F176" s="151"/>
      <c r="G176" s="151"/>
      <c r="H176" s="151"/>
      <c r="I176" s="151"/>
      <c r="J176" s="151"/>
      <c r="K176" s="151"/>
      <c r="L176" s="151"/>
      <c r="M176" s="151"/>
    </row>
    <row r="177" spans="1:13" x14ac:dyDescent="0.35">
      <c r="A177" s="153" t="s">
        <v>108</v>
      </c>
      <c r="B177" s="154" t="s">
        <v>107</v>
      </c>
      <c r="C177" s="154" t="s">
        <v>129</v>
      </c>
      <c r="D177" s="36" t="s">
        <v>766</v>
      </c>
      <c r="E177" s="36" t="s">
        <v>1119</v>
      </c>
      <c r="F177" s="151" t="s">
        <v>21</v>
      </c>
      <c r="G177" s="151" t="s">
        <v>21</v>
      </c>
      <c r="H177" s="151" t="s">
        <v>21</v>
      </c>
      <c r="I177" s="151" t="s">
        <v>21</v>
      </c>
      <c r="J177" s="151" t="s">
        <v>21</v>
      </c>
      <c r="K177" s="151" t="s">
        <v>21</v>
      </c>
      <c r="L177" s="151" t="s">
        <v>21</v>
      </c>
      <c r="M177" s="151" t="s">
        <v>21</v>
      </c>
    </row>
    <row r="178" spans="1:13" x14ac:dyDescent="0.35">
      <c r="A178" s="153"/>
      <c r="B178" s="154"/>
      <c r="C178" s="154"/>
      <c r="D178" s="36" t="s">
        <v>767</v>
      </c>
      <c r="E178" s="36" t="s">
        <v>1120</v>
      </c>
      <c r="F178" s="151"/>
      <c r="G178" s="151"/>
      <c r="H178" s="151"/>
      <c r="I178" s="151"/>
      <c r="J178" s="151"/>
      <c r="K178" s="151"/>
      <c r="L178" s="151"/>
      <c r="M178" s="151"/>
    </row>
    <row r="179" spans="1:13" x14ac:dyDescent="0.35">
      <c r="A179" s="153"/>
      <c r="B179" s="154"/>
      <c r="C179" s="154"/>
      <c r="D179" s="36" t="s">
        <v>768</v>
      </c>
      <c r="E179" s="36" t="s">
        <v>1121</v>
      </c>
      <c r="F179" s="151"/>
      <c r="G179" s="151"/>
      <c r="H179" s="151"/>
      <c r="I179" s="151"/>
      <c r="J179" s="151"/>
      <c r="K179" s="151"/>
      <c r="L179" s="151"/>
      <c r="M179" s="151"/>
    </row>
    <row r="180" spans="1:13" x14ac:dyDescent="0.35">
      <c r="A180" s="153"/>
      <c r="B180" s="154"/>
      <c r="C180" s="154"/>
      <c r="D180" s="36"/>
      <c r="E180" s="36"/>
      <c r="F180" s="151"/>
      <c r="G180" s="151"/>
      <c r="H180" s="151"/>
      <c r="I180" s="151"/>
      <c r="J180" s="151"/>
      <c r="K180" s="151"/>
      <c r="L180" s="151"/>
      <c r="M180" s="151"/>
    </row>
    <row r="181" spans="1:13" x14ac:dyDescent="0.35">
      <c r="A181" s="153" t="s">
        <v>158</v>
      </c>
      <c r="B181" s="154" t="s">
        <v>157</v>
      </c>
      <c r="C181" s="154" t="s">
        <v>129</v>
      </c>
      <c r="D181" s="36" t="s">
        <v>769</v>
      </c>
      <c r="E181" s="36" t="s">
        <v>1122</v>
      </c>
      <c r="F181" s="151" t="s">
        <v>21</v>
      </c>
      <c r="G181" s="151" t="s">
        <v>21</v>
      </c>
      <c r="H181" s="151" t="s">
        <v>21</v>
      </c>
      <c r="I181" s="151" t="s">
        <v>21</v>
      </c>
      <c r="J181" s="151" t="s">
        <v>21</v>
      </c>
      <c r="K181" s="151" t="s">
        <v>21</v>
      </c>
      <c r="L181" s="151" t="s">
        <v>21</v>
      </c>
      <c r="M181" s="151" t="s">
        <v>21</v>
      </c>
    </row>
    <row r="182" spans="1:13" x14ac:dyDescent="0.35">
      <c r="A182" s="153"/>
      <c r="B182" s="154"/>
      <c r="C182" s="154"/>
      <c r="D182" s="36" t="s">
        <v>770</v>
      </c>
      <c r="E182" s="36" t="s">
        <v>1123</v>
      </c>
      <c r="F182" s="151"/>
      <c r="G182" s="151"/>
      <c r="H182" s="151"/>
      <c r="I182" s="151"/>
      <c r="J182" s="151"/>
      <c r="K182" s="151"/>
      <c r="L182" s="151"/>
      <c r="M182" s="151"/>
    </row>
    <row r="183" spans="1:13" x14ac:dyDescent="0.35">
      <c r="A183" s="153"/>
      <c r="B183" s="154"/>
      <c r="C183" s="154"/>
      <c r="D183" s="36" t="s">
        <v>771</v>
      </c>
      <c r="E183" s="36" t="s">
        <v>1124</v>
      </c>
      <c r="F183" s="151"/>
      <c r="G183" s="151"/>
      <c r="H183" s="151"/>
      <c r="I183" s="151"/>
      <c r="J183" s="151"/>
      <c r="K183" s="151"/>
      <c r="L183" s="151"/>
      <c r="M183" s="151"/>
    </row>
    <row r="184" spans="1:13" x14ac:dyDescent="0.35">
      <c r="A184" s="153"/>
      <c r="B184" s="154"/>
      <c r="C184" s="154"/>
      <c r="D184" s="36"/>
      <c r="E184" s="36"/>
      <c r="F184" s="151"/>
      <c r="G184" s="151"/>
      <c r="H184" s="151"/>
      <c r="I184" s="151"/>
      <c r="J184" s="151"/>
      <c r="K184" s="151"/>
      <c r="L184" s="151"/>
      <c r="M184" s="151"/>
    </row>
    <row r="185" spans="1:13" x14ac:dyDescent="0.35">
      <c r="A185" s="153" t="s">
        <v>184</v>
      </c>
      <c r="B185" s="154" t="s">
        <v>183</v>
      </c>
      <c r="C185" s="154" t="s">
        <v>129</v>
      </c>
      <c r="D185" s="36" t="s">
        <v>772</v>
      </c>
      <c r="E185" s="36" t="s">
        <v>1125</v>
      </c>
      <c r="F185" s="151" t="s">
        <v>21</v>
      </c>
      <c r="G185" s="151" t="s">
        <v>21</v>
      </c>
      <c r="H185" s="151" t="s">
        <v>21</v>
      </c>
      <c r="I185" s="151" t="s">
        <v>21</v>
      </c>
      <c r="J185" s="151" t="s">
        <v>21</v>
      </c>
      <c r="K185" s="151" t="s">
        <v>21</v>
      </c>
      <c r="L185" s="151" t="s">
        <v>21</v>
      </c>
      <c r="M185" s="151" t="s">
        <v>21</v>
      </c>
    </row>
    <row r="186" spans="1:13" x14ac:dyDescent="0.35">
      <c r="A186" s="153"/>
      <c r="B186" s="154"/>
      <c r="C186" s="154"/>
      <c r="D186" s="36" t="s">
        <v>773</v>
      </c>
      <c r="E186" s="36" t="s">
        <v>1126</v>
      </c>
      <c r="F186" s="151"/>
      <c r="G186" s="151"/>
      <c r="H186" s="151"/>
      <c r="I186" s="151"/>
      <c r="J186" s="151"/>
      <c r="K186" s="151"/>
      <c r="L186" s="151"/>
      <c r="M186" s="151"/>
    </row>
    <row r="187" spans="1:13" x14ac:dyDescent="0.35">
      <c r="A187" s="153"/>
      <c r="B187" s="154"/>
      <c r="C187" s="154"/>
      <c r="D187" s="36" t="s">
        <v>774</v>
      </c>
      <c r="E187" s="36" t="s">
        <v>1127</v>
      </c>
      <c r="F187" s="151"/>
      <c r="G187" s="151"/>
      <c r="H187" s="151"/>
      <c r="I187" s="151"/>
      <c r="J187" s="151"/>
      <c r="K187" s="151"/>
      <c r="L187" s="151"/>
      <c r="M187" s="151"/>
    </row>
    <row r="188" spans="1:13" x14ac:dyDescent="0.35">
      <c r="A188" s="153"/>
      <c r="B188" s="154"/>
      <c r="C188" s="154"/>
      <c r="D188" s="36"/>
      <c r="E188" s="36"/>
      <c r="F188" s="151"/>
      <c r="G188" s="151"/>
      <c r="H188" s="151"/>
      <c r="I188" s="151"/>
      <c r="J188" s="151"/>
      <c r="K188" s="151"/>
      <c r="L188" s="151"/>
      <c r="M188" s="151"/>
    </row>
    <row r="189" spans="1:13" x14ac:dyDescent="0.35">
      <c r="A189" s="153" t="s">
        <v>117</v>
      </c>
      <c r="B189" s="154" t="s">
        <v>116</v>
      </c>
      <c r="C189" s="154" t="s">
        <v>129</v>
      </c>
      <c r="D189" s="36" t="s">
        <v>775</v>
      </c>
      <c r="E189" s="36" t="s">
        <v>1128</v>
      </c>
      <c r="F189" s="151" t="s">
        <v>21</v>
      </c>
      <c r="G189" s="151" t="s">
        <v>21</v>
      </c>
      <c r="H189" s="151" t="s">
        <v>21</v>
      </c>
      <c r="I189" s="151" t="s">
        <v>21</v>
      </c>
      <c r="J189" s="151" t="s">
        <v>21</v>
      </c>
      <c r="K189" s="151" t="s">
        <v>21</v>
      </c>
      <c r="L189" s="151" t="s">
        <v>21</v>
      </c>
      <c r="M189" s="151" t="s">
        <v>21</v>
      </c>
    </row>
    <row r="190" spans="1:13" x14ac:dyDescent="0.35">
      <c r="A190" s="153"/>
      <c r="B190" s="154"/>
      <c r="C190" s="154"/>
      <c r="D190" s="36" t="s">
        <v>776</v>
      </c>
      <c r="E190" s="36" t="s">
        <v>1129</v>
      </c>
      <c r="F190" s="151"/>
      <c r="G190" s="151"/>
      <c r="H190" s="151"/>
      <c r="I190" s="151"/>
      <c r="J190" s="151"/>
      <c r="K190" s="151"/>
      <c r="L190" s="151"/>
      <c r="M190" s="151"/>
    </row>
    <row r="191" spans="1:13" x14ac:dyDescent="0.35">
      <c r="A191" s="153"/>
      <c r="B191" s="154"/>
      <c r="C191" s="154"/>
      <c r="D191" s="36" t="s">
        <v>777</v>
      </c>
      <c r="E191" s="36" t="s">
        <v>1130</v>
      </c>
      <c r="F191" s="151"/>
      <c r="G191" s="151"/>
      <c r="H191" s="151"/>
      <c r="I191" s="151"/>
      <c r="J191" s="151"/>
      <c r="K191" s="151"/>
      <c r="L191" s="151"/>
      <c r="M191" s="151"/>
    </row>
    <row r="192" spans="1:13" x14ac:dyDescent="0.35">
      <c r="A192" s="153"/>
      <c r="B192" s="154"/>
      <c r="C192" s="154"/>
      <c r="D192" s="36"/>
      <c r="E192" s="36"/>
      <c r="F192" s="151"/>
      <c r="G192" s="151"/>
      <c r="H192" s="151"/>
      <c r="I192" s="151"/>
      <c r="J192" s="151"/>
      <c r="K192" s="151"/>
      <c r="L192" s="151"/>
      <c r="M192" s="151"/>
    </row>
    <row r="193" spans="1:13" x14ac:dyDescent="0.35">
      <c r="A193" s="153" t="s">
        <v>190</v>
      </c>
      <c r="B193" s="154" t="s">
        <v>189</v>
      </c>
      <c r="C193" s="154" t="s">
        <v>129</v>
      </c>
      <c r="D193" s="36" t="s">
        <v>778</v>
      </c>
      <c r="E193" s="36" t="s">
        <v>1131</v>
      </c>
      <c r="F193" s="151" t="s">
        <v>21</v>
      </c>
      <c r="G193" s="151" t="s">
        <v>21</v>
      </c>
      <c r="H193" s="151" t="s">
        <v>21</v>
      </c>
      <c r="I193" s="151" t="s">
        <v>21</v>
      </c>
      <c r="J193" s="151" t="s">
        <v>21</v>
      </c>
      <c r="K193" s="151" t="s">
        <v>21</v>
      </c>
      <c r="L193" s="151" t="s">
        <v>21</v>
      </c>
      <c r="M193" s="151" t="s">
        <v>21</v>
      </c>
    </row>
    <row r="194" spans="1:13" x14ac:dyDescent="0.35">
      <c r="A194" s="153"/>
      <c r="B194" s="154"/>
      <c r="C194" s="154"/>
      <c r="D194" s="36" t="s">
        <v>779</v>
      </c>
      <c r="E194" s="36" t="s">
        <v>1132</v>
      </c>
      <c r="F194" s="151"/>
      <c r="G194" s="151"/>
      <c r="H194" s="151"/>
      <c r="I194" s="151"/>
      <c r="J194" s="151"/>
      <c r="K194" s="151"/>
      <c r="L194" s="151"/>
      <c r="M194" s="151"/>
    </row>
    <row r="195" spans="1:13" x14ac:dyDescent="0.35">
      <c r="A195" s="153"/>
      <c r="B195" s="154"/>
      <c r="C195" s="154"/>
      <c r="D195" s="36" t="s">
        <v>780</v>
      </c>
      <c r="E195" s="36" t="s">
        <v>1133</v>
      </c>
      <c r="F195" s="151"/>
      <c r="G195" s="151"/>
      <c r="H195" s="151"/>
      <c r="I195" s="151"/>
      <c r="J195" s="151"/>
      <c r="K195" s="151"/>
      <c r="L195" s="151"/>
      <c r="M195" s="151"/>
    </row>
    <row r="196" spans="1:13" x14ac:dyDescent="0.35">
      <c r="A196" s="153"/>
      <c r="B196" s="154"/>
      <c r="C196" s="154"/>
      <c r="D196" s="36"/>
      <c r="E196" s="36"/>
      <c r="F196" s="151"/>
      <c r="G196" s="151"/>
      <c r="H196" s="151"/>
      <c r="I196" s="151"/>
      <c r="J196" s="151"/>
      <c r="K196" s="151"/>
      <c r="L196" s="151"/>
      <c r="M196" s="151"/>
    </row>
    <row r="197" spans="1:13" x14ac:dyDescent="0.35">
      <c r="A197" s="153" t="s">
        <v>160</v>
      </c>
      <c r="B197" s="154" t="s">
        <v>159</v>
      </c>
      <c r="C197" s="154" t="s">
        <v>129</v>
      </c>
      <c r="D197" s="36" t="s">
        <v>781</v>
      </c>
      <c r="E197" s="36" t="s">
        <v>1134</v>
      </c>
      <c r="F197" s="151" t="s">
        <v>21</v>
      </c>
      <c r="G197" s="151" t="s">
        <v>21</v>
      </c>
      <c r="H197" s="151" t="s">
        <v>21</v>
      </c>
      <c r="I197" s="151" t="s">
        <v>21</v>
      </c>
      <c r="J197" s="151" t="s">
        <v>21</v>
      </c>
      <c r="K197" s="151" t="s">
        <v>21</v>
      </c>
      <c r="L197" s="151" t="s">
        <v>21</v>
      </c>
      <c r="M197" s="151" t="s">
        <v>21</v>
      </c>
    </row>
    <row r="198" spans="1:13" x14ac:dyDescent="0.35">
      <c r="A198" s="153"/>
      <c r="B198" s="154"/>
      <c r="C198" s="154"/>
      <c r="D198" s="36" t="s">
        <v>782</v>
      </c>
      <c r="E198" s="36" t="s">
        <v>1135</v>
      </c>
      <c r="F198" s="151"/>
      <c r="G198" s="151"/>
      <c r="H198" s="151"/>
      <c r="I198" s="151"/>
      <c r="J198" s="151"/>
      <c r="K198" s="151"/>
      <c r="L198" s="151"/>
      <c r="M198" s="151"/>
    </row>
    <row r="199" spans="1:13" x14ac:dyDescent="0.35">
      <c r="A199" s="153"/>
      <c r="B199" s="154"/>
      <c r="C199" s="154"/>
      <c r="D199" s="36" t="s">
        <v>783</v>
      </c>
      <c r="E199" s="36" t="s">
        <v>1136</v>
      </c>
      <c r="F199" s="151"/>
      <c r="G199" s="151"/>
      <c r="H199" s="151"/>
      <c r="I199" s="151"/>
      <c r="J199" s="151"/>
      <c r="K199" s="151"/>
      <c r="L199" s="151"/>
      <c r="M199" s="151"/>
    </row>
    <row r="200" spans="1:13" x14ac:dyDescent="0.35">
      <c r="A200" s="153"/>
      <c r="B200" s="154"/>
      <c r="C200" s="154"/>
      <c r="D200" s="36"/>
      <c r="E200" s="36"/>
      <c r="F200" s="151"/>
      <c r="G200" s="151"/>
      <c r="H200" s="151"/>
      <c r="I200" s="151"/>
      <c r="J200" s="151"/>
      <c r="K200" s="151"/>
      <c r="L200" s="151"/>
      <c r="M200" s="151"/>
    </row>
    <row r="201" spans="1:13" x14ac:dyDescent="0.35">
      <c r="A201" s="153" t="s">
        <v>180</v>
      </c>
      <c r="B201" s="154" t="s">
        <v>179</v>
      </c>
      <c r="C201" s="154" t="s">
        <v>132</v>
      </c>
      <c r="D201" s="36" t="s">
        <v>784</v>
      </c>
      <c r="E201" s="36" t="s">
        <v>1137</v>
      </c>
      <c r="F201" s="151" t="s">
        <v>21</v>
      </c>
      <c r="G201" s="151" t="s">
        <v>21</v>
      </c>
      <c r="H201" s="151" t="s">
        <v>21</v>
      </c>
      <c r="I201" s="151" t="s">
        <v>21</v>
      </c>
      <c r="J201" s="151" t="s">
        <v>21</v>
      </c>
      <c r="K201" s="151" t="s">
        <v>21</v>
      </c>
      <c r="L201" s="151" t="s">
        <v>21</v>
      </c>
      <c r="M201" s="151" t="s">
        <v>21</v>
      </c>
    </row>
    <row r="202" spans="1:13" x14ac:dyDescent="0.35">
      <c r="A202" s="153"/>
      <c r="B202" s="154"/>
      <c r="C202" s="154"/>
      <c r="D202" s="36" t="s">
        <v>785</v>
      </c>
      <c r="E202" s="36" t="s">
        <v>1138</v>
      </c>
      <c r="F202" s="151"/>
      <c r="G202" s="151"/>
      <c r="H202" s="151"/>
      <c r="I202" s="151"/>
      <c r="J202" s="151"/>
      <c r="K202" s="151"/>
      <c r="L202" s="151"/>
      <c r="M202" s="151"/>
    </row>
    <row r="203" spans="1:13" x14ac:dyDescent="0.35">
      <c r="A203" s="153"/>
      <c r="B203" s="154"/>
      <c r="C203" s="154"/>
      <c r="D203" s="36" t="s">
        <v>786</v>
      </c>
      <c r="E203" s="36" t="s">
        <v>1139</v>
      </c>
      <c r="F203" s="151"/>
      <c r="G203" s="151"/>
      <c r="H203" s="151"/>
      <c r="I203" s="151"/>
      <c r="J203" s="151"/>
      <c r="K203" s="151"/>
      <c r="L203" s="151"/>
      <c r="M203" s="151"/>
    </row>
    <row r="204" spans="1:13" x14ac:dyDescent="0.35">
      <c r="A204" s="153"/>
      <c r="B204" s="154"/>
      <c r="C204" s="154"/>
      <c r="D204" s="36"/>
      <c r="E204" s="36"/>
      <c r="F204" s="151"/>
      <c r="G204" s="151"/>
      <c r="H204" s="151"/>
      <c r="I204" s="151"/>
      <c r="J204" s="151"/>
      <c r="K204" s="151"/>
      <c r="L204" s="151"/>
      <c r="M204" s="151"/>
    </row>
    <row r="205" spans="1:13" x14ac:dyDescent="0.35">
      <c r="A205" s="158" t="s">
        <v>115</v>
      </c>
      <c r="B205" s="158" t="s">
        <v>41</v>
      </c>
      <c r="C205" s="158" t="s">
        <v>114</v>
      </c>
      <c r="D205" s="80" t="s">
        <v>199</v>
      </c>
      <c r="E205" s="80" t="s">
        <v>206</v>
      </c>
      <c r="F205" s="152"/>
      <c r="G205" s="152"/>
      <c r="H205" s="152"/>
      <c r="I205" s="152"/>
      <c r="J205" s="152"/>
      <c r="K205" s="152"/>
      <c r="L205" s="152"/>
      <c r="M205" s="152"/>
    </row>
    <row r="206" spans="1:13" x14ac:dyDescent="0.35">
      <c r="A206" s="158"/>
      <c r="B206" s="158"/>
      <c r="C206" s="158"/>
      <c r="D206" s="80" t="s">
        <v>974</v>
      </c>
      <c r="E206" s="80" t="s">
        <v>3676</v>
      </c>
      <c r="F206" s="152"/>
      <c r="G206" s="152"/>
      <c r="H206" s="152"/>
      <c r="I206" s="152"/>
      <c r="J206" s="152"/>
      <c r="K206" s="152"/>
      <c r="L206" s="152"/>
      <c r="M206" s="152"/>
    </row>
    <row r="207" spans="1:13" x14ac:dyDescent="0.35">
      <c r="A207" s="153" t="s">
        <v>180</v>
      </c>
      <c r="B207" s="154" t="s">
        <v>179</v>
      </c>
      <c r="C207" s="154" t="s">
        <v>132</v>
      </c>
      <c r="D207" s="151" t="s">
        <v>111</v>
      </c>
      <c r="E207" s="36" t="s">
        <v>1450</v>
      </c>
      <c r="F207" s="151" t="s">
        <v>21</v>
      </c>
      <c r="G207" s="151" t="s">
        <v>21</v>
      </c>
      <c r="H207" s="151" t="s">
        <v>21</v>
      </c>
      <c r="I207" s="151" t="s">
        <v>21</v>
      </c>
      <c r="J207" s="151" t="s">
        <v>21</v>
      </c>
      <c r="K207" s="151" t="s">
        <v>21</v>
      </c>
      <c r="L207" s="151" t="s">
        <v>21</v>
      </c>
      <c r="M207" s="151" t="s">
        <v>21</v>
      </c>
    </row>
    <row r="208" spans="1:13" x14ac:dyDescent="0.35">
      <c r="A208" s="153"/>
      <c r="B208" s="154"/>
      <c r="C208" s="154"/>
      <c r="D208" s="151"/>
      <c r="E208" s="36" t="s">
        <v>1451</v>
      </c>
      <c r="F208" s="151"/>
      <c r="G208" s="151"/>
      <c r="H208" s="151"/>
      <c r="I208" s="151"/>
      <c r="J208" s="151"/>
      <c r="K208" s="151"/>
      <c r="L208" s="151"/>
      <c r="M208" s="151"/>
    </row>
    <row r="209" spans="1:13" x14ac:dyDescent="0.35">
      <c r="A209" s="153"/>
      <c r="B209" s="154"/>
      <c r="C209" s="154"/>
      <c r="D209" s="151"/>
      <c r="E209" s="36" t="s">
        <v>2627</v>
      </c>
      <c r="F209" s="151"/>
      <c r="G209" s="151"/>
      <c r="H209" s="151"/>
      <c r="I209" s="151"/>
      <c r="J209" s="151"/>
      <c r="K209" s="151"/>
      <c r="L209" s="151"/>
      <c r="M209" s="151"/>
    </row>
    <row r="210" spans="1:13" x14ac:dyDescent="0.35">
      <c r="A210" s="153"/>
      <c r="B210" s="154"/>
      <c r="C210" s="154"/>
      <c r="D210" s="151"/>
      <c r="E210" s="36"/>
      <c r="F210" s="151"/>
      <c r="G210" s="151"/>
      <c r="H210" s="151"/>
      <c r="I210" s="151"/>
      <c r="J210" s="151"/>
      <c r="K210" s="151"/>
      <c r="L210" s="151"/>
      <c r="M210" s="151"/>
    </row>
    <row r="211" spans="1:13" x14ac:dyDescent="0.35">
      <c r="A211" s="153" t="s">
        <v>136</v>
      </c>
      <c r="B211" s="154" t="s">
        <v>188</v>
      </c>
      <c r="C211" s="154" t="s">
        <v>132</v>
      </c>
      <c r="D211" s="38" t="s">
        <v>3658</v>
      </c>
      <c r="E211" s="151" t="s">
        <v>21</v>
      </c>
      <c r="F211" s="151" t="s">
        <v>21</v>
      </c>
      <c r="G211" s="151" t="s">
        <v>21</v>
      </c>
      <c r="H211" s="151" t="s">
        <v>21</v>
      </c>
      <c r="I211" s="151" t="s">
        <v>21</v>
      </c>
      <c r="J211" s="151" t="s">
        <v>21</v>
      </c>
      <c r="K211" s="151" t="s">
        <v>21</v>
      </c>
      <c r="L211" s="151" t="s">
        <v>21</v>
      </c>
      <c r="M211" s="151" t="s">
        <v>21</v>
      </c>
    </row>
    <row r="212" spans="1:13" x14ac:dyDescent="0.35">
      <c r="A212" s="153"/>
      <c r="B212" s="154"/>
      <c r="C212" s="154"/>
      <c r="D212" s="38" t="s">
        <v>3659</v>
      </c>
      <c r="E212" s="151"/>
      <c r="F212" s="151"/>
      <c r="G212" s="151"/>
      <c r="H212" s="151"/>
      <c r="I212" s="151"/>
      <c r="J212" s="151"/>
      <c r="K212" s="151"/>
      <c r="L212" s="151"/>
      <c r="M212" s="151"/>
    </row>
    <row r="213" spans="1:13" x14ac:dyDescent="0.35">
      <c r="A213" s="153"/>
      <c r="B213" s="154"/>
      <c r="C213" s="154"/>
      <c r="D213" s="38" t="s">
        <v>3660</v>
      </c>
      <c r="E213" s="151"/>
      <c r="F213" s="151"/>
      <c r="G213" s="151"/>
      <c r="H213" s="151"/>
      <c r="I213" s="151"/>
      <c r="J213" s="151"/>
      <c r="K213" s="151"/>
      <c r="L213" s="151"/>
      <c r="M213" s="151"/>
    </row>
    <row r="214" spans="1:13" x14ac:dyDescent="0.35">
      <c r="A214" s="153"/>
      <c r="B214" s="154"/>
      <c r="C214" s="154"/>
      <c r="D214" s="38"/>
      <c r="E214" s="151"/>
      <c r="F214" s="151"/>
      <c r="G214" s="151"/>
      <c r="H214" s="151"/>
      <c r="I214" s="151"/>
      <c r="J214" s="151"/>
      <c r="K214" s="151"/>
      <c r="L214" s="151"/>
      <c r="M214" s="151"/>
    </row>
    <row r="215" spans="1:13" x14ac:dyDescent="0.35">
      <c r="A215" s="153" t="s">
        <v>187</v>
      </c>
      <c r="B215" s="154" t="s">
        <v>186</v>
      </c>
      <c r="C215" s="154" t="s">
        <v>132</v>
      </c>
      <c r="D215" s="36" t="s">
        <v>3122</v>
      </c>
      <c r="E215" s="36" t="s">
        <v>3677</v>
      </c>
      <c r="F215" s="151" t="s">
        <v>21</v>
      </c>
      <c r="G215" s="151" t="s">
        <v>21</v>
      </c>
      <c r="H215" s="151" t="s">
        <v>21</v>
      </c>
      <c r="I215" s="151" t="s">
        <v>21</v>
      </c>
      <c r="J215" s="151" t="s">
        <v>21</v>
      </c>
      <c r="K215" s="151" t="s">
        <v>21</v>
      </c>
      <c r="L215" s="151" t="s">
        <v>21</v>
      </c>
      <c r="M215" s="151" t="s">
        <v>21</v>
      </c>
    </row>
    <row r="216" spans="1:13" x14ac:dyDescent="0.35">
      <c r="A216" s="153"/>
      <c r="B216" s="154"/>
      <c r="C216" s="154"/>
      <c r="D216" s="36" t="s">
        <v>1738</v>
      </c>
      <c r="E216" s="36" t="s">
        <v>3678</v>
      </c>
      <c r="F216" s="151"/>
      <c r="G216" s="151"/>
      <c r="H216" s="151"/>
      <c r="I216" s="151"/>
      <c r="J216" s="151"/>
      <c r="K216" s="151"/>
      <c r="L216" s="151"/>
      <c r="M216" s="151"/>
    </row>
    <row r="217" spans="1:13" x14ac:dyDescent="0.35">
      <c r="A217" s="153"/>
      <c r="B217" s="154"/>
      <c r="C217" s="154"/>
      <c r="D217" s="36" t="s">
        <v>3679</v>
      </c>
      <c r="E217" s="36" t="s">
        <v>3680</v>
      </c>
      <c r="F217" s="151"/>
      <c r="G217" s="151"/>
      <c r="H217" s="151"/>
      <c r="I217" s="151"/>
      <c r="J217" s="151"/>
      <c r="K217" s="151"/>
      <c r="L217" s="151"/>
      <c r="M217" s="151"/>
    </row>
    <row r="218" spans="1:13" x14ac:dyDescent="0.35">
      <c r="A218" s="153"/>
      <c r="B218" s="154"/>
      <c r="C218" s="154"/>
      <c r="D218" s="36"/>
      <c r="E218" s="36"/>
      <c r="F218" s="151"/>
      <c r="G218" s="151"/>
      <c r="H218" s="151"/>
      <c r="I218" s="151"/>
      <c r="J218" s="151"/>
      <c r="K218" s="151"/>
      <c r="L218" s="151"/>
      <c r="M218" s="151"/>
    </row>
    <row r="219" spans="1:13" x14ac:dyDescent="0.35">
      <c r="A219" s="153"/>
      <c r="B219" s="154"/>
      <c r="C219" s="154"/>
      <c r="D219" s="114" t="s">
        <v>147</v>
      </c>
      <c r="E219" s="36"/>
      <c r="F219" s="151"/>
      <c r="G219" s="151"/>
      <c r="H219" s="151"/>
      <c r="I219" s="151"/>
      <c r="J219" s="151"/>
      <c r="K219" s="151"/>
      <c r="L219" s="151"/>
      <c r="M219" s="151"/>
    </row>
    <row r="220" spans="1:13" x14ac:dyDescent="0.35">
      <c r="A220" s="153"/>
      <c r="B220" s="154"/>
      <c r="C220" s="154"/>
      <c r="D220" s="114" t="s">
        <v>194</v>
      </c>
      <c r="E220" s="36"/>
      <c r="F220" s="151"/>
      <c r="G220" s="151"/>
      <c r="H220" s="151"/>
      <c r="I220" s="151"/>
      <c r="J220" s="151"/>
      <c r="K220" s="151"/>
      <c r="L220" s="151"/>
      <c r="M220" s="151"/>
    </row>
    <row r="221" spans="1:13" x14ac:dyDescent="0.35">
      <c r="A221" s="153"/>
      <c r="B221" s="154"/>
      <c r="C221" s="154"/>
      <c r="D221" s="36"/>
      <c r="E221" s="36"/>
      <c r="F221" s="151"/>
      <c r="G221" s="151"/>
      <c r="H221" s="151"/>
      <c r="I221" s="151"/>
      <c r="J221" s="151"/>
      <c r="K221" s="151"/>
      <c r="L221" s="151"/>
      <c r="M221" s="151"/>
    </row>
    <row r="222" spans="1:13" x14ac:dyDescent="0.35">
      <c r="A222" s="153" t="s">
        <v>140</v>
      </c>
      <c r="B222" s="154" t="s">
        <v>139</v>
      </c>
      <c r="C222" s="154" t="s">
        <v>132</v>
      </c>
      <c r="D222" s="36" t="s">
        <v>3517</v>
      </c>
      <c r="E222" s="36" t="s">
        <v>3681</v>
      </c>
      <c r="F222" s="151" t="s">
        <v>21</v>
      </c>
      <c r="G222" s="151" t="s">
        <v>21</v>
      </c>
      <c r="H222" s="151" t="s">
        <v>21</v>
      </c>
      <c r="I222" s="151" t="s">
        <v>21</v>
      </c>
      <c r="J222" s="151" t="s">
        <v>21</v>
      </c>
      <c r="K222" s="151" t="s">
        <v>21</v>
      </c>
      <c r="L222" s="151" t="s">
        <v>21</v>
      </c>
      <c r="M222" s="151" t="s">
        <v>21</v>
      </c>
    </row>
    <row r="223" spans="1:13" x14ac:dyDescent="0.35">
      <c r="A223" s="153"/>
      <c r="B223" s="154"/>
      <c r="C223" s="154"/>
      <c r="D223" s="36" t="s">
        <v>3682</v>
      </c>
      <c r="E223" s="36" t="s">
        <v>3683</v>
      </c>
      <c r="F223" s="151"/>
      <c r="G223" s="151"/>
      <c r="H223" s="151"/>
      <c r="I223" s="151"/>
      <c r="J223" s="151"/>
      <c r="K223" s="151"/>
      <c r="L223" s="151"/>
      <c r="M223" s="151"/>
    </row>
    <row r="224" spans="1:13" x14ac:dyDescent="0.35">
      <c r="A224" s="153"/>
      <c r="B224" s="154"/>
      <c r="C224" s="154"/>
      <c r="D224" s="36" t="s">
        <v>3684</v>
      </c>
      <c r="E224" s="36" t="s">
        <v>3685</v>
      </c>
      <c r="F224" s="151"/>
      <c r="G224" s="151"/>
      <c r="H224" s="151"/>
      <c r="I224" s="151"/>
      <c r="J224" s="151"/>
      <c r="K224" s="151"/>
      <c r="L224" s="151"/>
      <c r="M224" s="151"/>
    </row>
    <row r="225" spans="1:13" x14ac:dyDescent="0.35">
      <c r="A225" s="153"/>
      <c r="B225" s="154"/>
      <c r="C225" s="154"/>
      <c r="D225" s="36"/>
      <c r="E225" s="36"/>
      <c r="F225" s="151"/>
      <c r="G225" s="151"/>
      <c r="H225" s="151"/>
      <c r="I225" s="151"/>
      <c r="J225" s="151"/>
      <c r="K225" s="151"/>
      <c r="L225" s="151"/>
      <c r="M225" s="151"/>
    </row>
    <row r="226" spans="1:13" x14ac:dyDescent="0.35">
      <c r="A226" s="153" t="s">
        <v>180</v>
      </c>
      <c r="B226" s="154" t="s">
        <v>179</v>
      </c>
      <c r="C226" s="154" t="s">
        <v>132</v>
      </c>
      <c r="D226" s="36" t="s">
        <v>2926</v>
      </c>
      <c r="E226" s="151" t="s">
        <v>21</v>
      </c>
      <c r="F226" s="151" t="s">
        <v>21</v>
      </c>
      <c r="G226" s="151" t="s">
        <v>21</v>
      </c>
      <c r="H226" s="151" t="s">
        <v>21</v>
      </c>
      <c r="I226" s="151" t="s">
        <v>21</v>
      </c>
      <c r="J226" s="151" t="s">
        <v>21</v>
      </c>
      <c r="K226" s="151" t="s">
        <v>21</v>
      </c>
      <c r="L226" s="151" t="s">
        <v>21</v>
      </c>
      <c r="M226" s="151" t="s">
        <v>21</v>
      </c>
    </row>
    <row r="227" spans="1:13" x14ac:dyDescent="0.35">
      <c r="A227" s="153"/>
      <c r="B227" s="154"/>
      <c r="C227" s="154"/>
      <c r="D227" s="36" t="s">
        <v>2928</v>
      </c>
      <c r="E227" s="151"/>
      <c r="F227" s="151"/>
      <c r="G227" s="151"/>
      <c r="H227" s="151"/>
      <c r="I227" s="151"/>
      <c r="J227" s="151"/>
      <c r="K227" s="151"/>
      <c r="L227" s="151"/>
      <c r="M227" s="151"/>
    </row>
    <row r="228" spans="1:13" x14ac:dyDescent="0.35">
      <c r="A228" s="153"/>
      <c r="B228" s="154"/>
      <c r="C228" s="154"/>
      <c r="D228" s="36" t="s">
        <v>3154</v>
      </c>
      <c r="E228" s="151"/>
      <c r="F228" s="151"/>
      <c r="G228" s="151"/>
      <c r="H228" s="151"/>
      <c r="I228" s="151"/>
      <c r="J228" s="151"/>
      <c r="K228" s="151"/>
      <c r="L228" s="151"/>
      <c r="M228" s="151"/>
    </row>
    <row r="229" spans="1:13" x14ac:dyDescent="0.35">
      <c r="A229" s="153"/>
      <c r="B229" s="154"/>
      <c r="C229" s="154"/>
      <c r="D229" s="36"/>
      <c r="E229" s="151"/>
      <c r="F229" s="151"/>
      <c r="G229" s="151"/>
      <c r="H229" s="151"/>
      <c r="I229" s="151"/>
      <c r="J229" s="151"/>
      <c r="K229" s="151"/>
      <c r="L229" s="151"/>
      <c r="M229" s="151"/>
    </row>
    <row r="230" spans="1:13" x14ac:dyDescent="0.35">
      <c r="A230" s="153" t="s">
        <v>152</v>
      </c>
      <c r="B230" s="154" t="s">
        <v>151</v>
      </c>
      <c r="C230" s="154" t="s">
        <v>129</v>
      </c>
      <c r="D230" s="36" t="s">
        <v>3183</v>
      </c>
      <c r="E230" s="36" t="s">
        <v>3686</v>
      </c>
      <c r="F230" s="151" t="s">
        <v>21</v>
      </c>
      <c r="G230" s="151" t="s">
        <v>21</v>
      </c>
      <c r="H230" s="151" t="s">
        <v>21</v>
      </c>
      <c r="I230" s="151" t="s">
        <v>21</v>
      </c>
      <c r="J230" s="151" t="s">
        <v>21</v>
      </c>
      <c r="K230" s="151" t="s">
        <v>21</v>
      </c>
      <c r="L230" s="151" t="s">
        <v>21</v>
      </c>
      <c r="M230" s="151" t="s">
        <v>21</v>
      </c>
    </row>
    <row r="231" spans="1:13" x14ac:dyDescent="0.35">
      <c r="A231" s="153"/>
      <c r="B231" s="154"/>
      <c r="C231" s="154"/>
      <c r="D231" s="36" t="s">
        <v>3186</v>
      </c>
      <c r="E231" s="36" t="s">
        <v>3687</v>
      </c>
      <c r="F231" s="151"/>
      <c r="G231" s="151"/>
      <c r="H231" s="151"/>
      <c r="I231" s="151"/>
      <c r="J231" s="151"/>
      <c r="K231" s="151"/>
      <c r="L231" s="151"/>
      <c r="M231" s="151"/>
    </row>
    <row r="232" spans="1:13" x14ac:dyDescent="0.35">
      <c r="A232" s="153"/>
      <c r="B232" s="154"/>
      <c r="C232" s="154"/>
      <c r="D232" s="36" t="s">
        <v>3688</v>
      </c>
      <c r="E232" s="36" t="s">
        <v>3689</v>
      </c>
      <c r="F232" s="151"/>
      <c r="G232" s="151"/>
      <c r="H232" s="151"/>
      <c r="I232" s="151"/>
      <c r="J232" s="151"/>
      <c r="K232" s="151"/>
      <c r="L232" s="151"/>
      <c r="M232" s="151"/>
    </row>
    <row r="233" spans="1:13" x14ac:dyDescent="0.35">
      <c r="A233" s="153"/>
      <c r="B233" s="154"/>
      <c r="C233" s="154"/>
      <c r="D233" s="36"/>
      <c r="E233" s="36"/>
      <c r="F233" s="151"/>
      <c r="G233" s="151"/>
      <c r="H233" s="151"/>
      <c r="I233" s="151"/>
      <c r="J233" s="151"/>
      <c r="K233" s="151"/>
      <c r="L233" s="151"/>
      <c r="M233" s="151"/>
    </row>
    <row r="234" spans="1:13" x14ac:dyDescent="0.35">
      <c r="A234" s="158" t="s">
        <v>115</v>
      </c>
      <c r="B234" s="158" t="s">
        <v>41</v>
      </c>
      <c r="C234" s="158" t="s">
        <v>114</v>
      </c>
      <c r="D234" s="80" t="s">
        <v>199</v>
      </c>
      <c r="E234" s="80" t="s">
        <v>206</v>
      </c>
      <c r="F234" s="152"/>
      <c r="G234" s="152"/>
      <c r="H234" s="152"/>
      <c r="I234" s="152"/>
      <c r="J234" s="152"/>
      <c r="K234" s="152"/>
      <c r="L234" s="152"/>
      <c r="M234" s="152"/>
    </row>
    <row r="235" spans="1:13" x14ac:dyDescent="0.35">
      <c r="A235" s="158"/>
      <c r="B235" s="158"/>
      <c r="C235" s="158"/>
      <c r="D235" s="80" t="s">
        <v>976</v>
      </c>
      <c r="E235" s="80" t="s">
        <v>3690</v>
      </c>
      <c r="F235" s="152"/>
      <c r="G235" s="152"/>
      <c r="H235" s="152"/>
      <c r="I235" s="152"/>
      <c r="J235" s="152"/>
      <c r="K235" s="152"/>
      <c r="L235" s="152"/>
      <c r="M235" s="152"/>
    </row>
    <row r="236" spans="1:13" x14ac:dyDescent="0.35">
      <c r="A236" s="153" t="s">
        <v>152</v>
      </c>
      <c r="B236" s="154" t="s">
        <v>151</v>
      </c>
      <c r="C236" s="154" t="s">
        <v>129</v>
      </c>
      <c r="D236" s="36" t="s">
        <v>3183</v>
      </c>
      <c r="E236" s="36" t="s">
        <v>3686</v>
      </c>
      <c r="F236" s="151" t="s">
        <v>21</v>
      </c>
      <c r="G236" s="151" t="s">
        <v>21</v>
      </c>
      <c r="H236" s="151" t="s">
        <v>21</v>
      </c>
      <c r="I236" s="151" t="s">
        <v>21</v>
      </c>
      <c r="J236" s="151" t="s">
        <v>21</v>
      </c>
      <c r="K236" s="151" t="s">
        <v>21</v>
      </c>
      <c r="L236" s="151" t="s">
        <v>21</v>
      </c>
      <c r="M236" s="151" t="s">
        <v>21</v>
      </c>
    </row>
    <row r="237" spans="1:13" x14ac:dyDescent="0.35">
      <c r="A237" s="153"/>
      <c r="B237" s="154"/>
      <c r="C237" s="154"/>
      <c r="D237" s="36" t="s">
        <v>3186</v>
      </c>
      <c r="E237" s="36" t="s">
        <v>3687</v>
      </c>
      <c r="F237" s="151"/>
      <c r="G237" s="151"/>
      <c r="H237" s="151"/>
      <c r="I237" s="151"/>
      <c r="J237" s="151"/>
      <c r="K237" s="151"/>
      <c r="L237" s="151"/>
      <c r="M237" s="151"/>
    </row>
    <row r="238" spans="1:13" x14ac:dyDescent="0.35">
      <c r="A238" s="153"/>
      <c r="B238" s="154"/>
      <c r="C238" s="154"/>
      <c r="D238" s="36" t="s">
        <v>3688</v>
      </c>
      <c r="E238" s="36" t="s">
        <v>3689</v>
      </c>
      <c r="F238" s="151"/>
      <c r="G238" s="151"/>
      <c r="H238" s="151"/>
      <c r="I238" s="151"/>
      <c r="J238" s="151"/>
      <c r="K238" s="151"/>
      <c r="L238" s="151"/>
      <c r="M238" s="151"/>
    </row>
    <row r="239" spans="1:13" x14ac:dyDescent="0.35">
      <c r="A239" s="153"/>
      <c r="B239" s="154"/>
      <c r="C239" s="154"/>
      <c r="D239" s="36"/>
      <c r="E239" s="36"/>
      <c r="F239" s="151"/>
      <c r="G239" s="151"/>
      <c r="H239" s="151"/>
      <c r="I239" s="151"/>
      <c r="J239" s="151"/>
      <c r="K239" s="151"/>
      <c r="L239" s="151"/>
      <c r="M239" s="151"/>
    </row>
    <row r="240" spans="1:13" x14ac:dyDescent="0.35">
      <c r="A240" s="153" t="s">
        <v>110</v>
      </c>
      <c r="B240" s="154" t="s">
        <v>109</v>
      </c>
      <c r="C240" s="154" t="s">
        <v>129</v>
      </c>
      <c r="D240" s="36" t="s">
        <v>3691</v>
      </c>
      <c r="E240" s="36" t="s">
        <v>3692</v>
      </c>
      <c r="F240" s="151" t="s">
        <v>21</v>
      </c>
      <c r="G240" s="151" t="s">
        <v>21</v>
      </c>
      <c r="H240" s="151" t="s">
        <v>21</v>
      </c>
      <c r="I240" s="151" t="s">
        <v>21</v>
      </c>
      <c r="J240" s="151" t="s">
        <v>21</v>
      </c>
      <c r="K240" s="151" t="s">
        <v>21</v>
      </c>
      <c r="L240" s="151" t="s">
        <v>21</v>
      </c>
      <c r="M240" s="151" t="s">
        <v>21</v>
      </c>
    </row>
    <row r="241" spans="1:13" x14ac:dyDescent="0.35">
      <c r="A241" s="153"/>
      <c r="B241" s="154"/>
      <c r="C241" s="154"/>
      <c r="D241" s="36" t="s">
        <v>3693</v>
      </c>
      <c r="E241" s="36" t="s">
        <v>3694</v>
      </c>
      <c r="F241" s="151"/>
      <c r="G241" s="151"/>
      <c r="H241" s="151"/>
      <c r="I241" s="151"/>
      <c r="J241" s="151"/>
      <c r="K241" s="151"/>
      <c r="L241" s="151"/>
      <c r="M241" s="151"/>
    </row>
    <row r="242" spans="1:13" x14ac:dyDescent="0.35">
      <c r="A242" s="153"/>
      <c r="B242" s="154"/>
      <c r="C242" s="154"/>
      <c r="D242" s="36" t="s">
        <v>3695</v>
      </c>
      <c r="E242" s="36" t="s">
        <v>3696</v>
      </c>
      <c r="F242" s="151"/>
      <c r="G242" s="151"/>
      <c r="H242" s="151"/>
      <c r="I242" s="151"/>
      <c r="J242" s="151"/>
      <c r="K242" s="151"/>
      <c r="L242" s="151"/>
      <c r="M242" s="151"/>
    </row>
    <row r="243" spans="1:13" x14ac:dyDescent="0.35">
      <c r="A243" s="153"/>
      <c r="B243" s="154"/>
      <c r="C243" s="154"/>
      <c r="D243" s="36"/>
      <c r="E243" s="36"/>
      <c r="F243" s="151"/>
      <c r="G243" s="151"/>
      <c r="H243" s="151"/>
      <c r="I243" s="151"/>
      <c r="J243" s="151"/>
      <c r="K243" s="151"/>
      <c r="L243" s="151"/>
      <c r="M243" s="151"/>
    </row>
    <row r="244" spans="1:13" x14ac:dyDescent="0.35">
      <c r="A244" s="153" t="s">
        <v>108</v>
      </c>
      <c r="B244" s="154" t="s">
        <v>107</v>
      </c>
      <c r="C244" s="154" t="s">
        <v>129</v>
      </c>
      <c r="D244" s="36" t="s">
        <v>3697</v>
      </c>
      <c r="E244" s="36" t="s">
        <v>3231</v>
      </c>
      <c r="F244" s="151" t="s">
        <v>21</v>
      </c>
      <c r="G244" s="151" t="s">
        <v>21</v>
      </c>
      <c r="H244" s="151" t="s">
        <v>21</v>
      </c>
      <c r="I244" s="151" t="s">
        <v>21</v>
      </c>
      <c r="J244" s="151" t="s">
        <v>21</v>
      </c>
      <c r="K244" s="151" t="s">
        <v>21</v>
      </c>
      <c r="L244" s="151" t="s">
        <v>21</v>
      </c>
      <c r="M244" s="151" t="s">
        <v>21</v>
      </c>
    </row>
    <row r="245" spans="1:13" x14ac:dyDescent="0.35">
      <c r="A245" s="153"/>
      <c r="B245" s="154"/>
      <c r="C245" s="154"/>
      <c r="D245" s="36" t="s">
        <v>3698</v>
      </c>
      <c r="E245" s="36" t="s">
        <v>3232</v>
      </c>
      <c r="F245" s="151"/>
      <c r="G245" s="151"/>
      <c r="H245" s="151"/>
      <c r="I245" s="151"/>
      <c r="J245" s="151"/>
      <c r="K245" s="151"/>
      <c r="L245" s="151"/>
      <c r="M245" s="151"/>
    </row>
    <row r="246" spans="1:13" x14ac:dyDescent="0.35">
      <c r="A246" s="153"/>
      <c r="B246" s="154"/>
      <c r="C246" s="154"/>
      <c r="D246" s="36" t="s">
        <v>3699</v>
      </c>
      <c r="E246" s="36" t="s">
        <v>3700</v>
      </c>
      <c r="F246" s="151"/>
      <c r="G246" s="151"/>
      <c r="H246" s="151"/>
      <c r="I246" s="151"/>
      <c r="J246" s="151"/>
      <c r="K246" s="151"/>
      <c r="L246" s="151"/>
      <c r="M246" s="151"/>
    </row>
    <row r="247" spans="1:13" x14ac:dyDescent="0.35">
      <c r="A247" s="153"/>
      <c r="B247" s="154"/>
      <c r="C247" s="154"/>
      <c r="D247" s="36"/>
      <c r="E247" s="36"/>
      <c r="F247" s="151"/>
      <c r="G247" s="151"/>
      <c r="H247" s="151"/>
      <c r="I247" s="151"/>
      <c r="J247" s="151"/>
      <c r="K247" s="151"/>
      <c r="L247" s="151"/>
      <c r="M247" s="151"/>
    </row>
    <row r="248" spans="1:13" x14ac:dyDescent="0.35">
      <c r="A248" s="153" t="s">
        <v>180</v>
      </c>
      <c r="B248" s="154" t="s">
        <v>179</v>
      </c>
      <c r="C248" s="154" t="s">
        <v>132</v>
      </c>
      <c r="D248" s="36" t="s">
        <v>3634</v>
      </c>
      <c r="E248" s="36" t="s">
        <v>3701</v>
      </c>
      <c r="F248" s="151" t="s">
        <v>21</v>
      </c>
      <c r="G248" s="151" t="s">
        <v>21</v>
      </c>
      <c r="H248" s="151" t="s">
        <v>21</v>
      </c>
      <c r="I248" s="151" t="s">
        <v>21</v>
      </c>
      <c r="J248" s="151" t="s">
        <v>21</v>
      </c>
      <c r="K248" s="151" t="s">
        <v>21</v>
      </c>
      <c r="L248" s="151" t="s">
        <v>21</v>
      </c>
      <c r="M248" s="151" t="s">
        <v>21</v>
      </c>
    </row>
    <row r="249" spans="1:13" x14ac:dyDescent="0.35">
      <c r="A249" s="153"/>
      <c r="B249" s="154"/>
      <c r="C249" s="154"/>
      <c r="D249" s="36" t="s">
        <v>3635</v>
      </c>
      <c r="E249" s="36" t="s">
        <v>3702</v>
      </c>
      <c r="F249" s="151"/>
      <c r="G249" s="151"/>
      <c r="H249" s="151"/>
      <c r="I249" s="151"/>
      <c r="J249" s="151"/>
      <c r="K249" s="151"/>
      <c r="L249" s="151"/>
      <c r="M249" s="151"/>
    </row>
    <row r="250" spans="1:13" x14ac:dyDescent="0.35">
      <c r="A250" s="153"/>
      <c r="B250" s="154"/>
      <c r="C250" s="154"/>
      <c r="D250" s="36" t="s">
        <v>3636</v>
      </c>
      <c r="E250" s="36" t="s">
        <v>3703</v>
      </c>
      <c r="F250" s="151"/>
      <c r="G250" s="151"/>
      <c r="H250" s="151"/>
      <c r="I250" s="151"/>
      <c r="J250" s="151"/>
      <c r="K250" s="151"/>
      <c r="L250" s="151"/>
      <c r="M250" s="151"/>
    </row>
    <row r="251" spans="1:13" x14ac:dyDescent="0.35">
      <c r="A251" s="153"/>
      <c r="B251" s="154"/>
      <c r="C251" s="154"/>
      <c r="D251" s="36"/>
      <c r="E251" s="36"/>
      <c r="F251" s="151"/>
      <c r="G251" s="151"/>
      <c r="H251" s="151"/>
      <c r="I251" s="151"/>
      <c r="J251" s="151"/>
      <c r="K251" s="151"/>
      <c r="L251" s="151"/>
      <c r="M251" s="151"/>
    </row>
    <row r="252" spans="1:13" x14ac:dyDescent="0.35">
      <c r="A252" s="158" t="s">
        <v>115</v>
      </c>
      <c r="B252" s="158" t="s">
        <v>41</v>
      </c>
      <c r="C252" s="158" t="s">
        <v>114</v>
      </c>
      <c r="D252" s="80" t="s">
        <v>201</v>
      </c>
      <c r="E252" s="152"/>
      <c r="F252" s="152"/>
      <c r="G252" s="152"/>
      <c r="H252" s="152"/>
      <c r="I252" s="152"/>
      <c r="J252" s="152"/>
      <c r="K252" s="152"/>
      <c r="L252" s="152"/>
      <c r="M252" s="152"/>
    </row>
    <row r="253" spans="1:13" x14ac:dyDescent="0.35">
      <c r="A253" s="158"/>
      <c r="B253" s="158"/>
      <c r="C253" s="158"/>
      <c r="D253" s="80" t="s">
        <v>3704</v>
      </c>
      <c r="E253" s="152"/>
      <c r="F253" s="152"/>
      <c r="G253" s="152"/>
      <c r="H253" s="152"/>
      <c r="I253" s="152"/>
      <c r="J253" s="152"/>
      <c r="K253" s="152"/>
      <c r="L253" s="152"/>
      <c r="M253" s="152"/>
    </row>
    <row r="254" spans="1:13" x14ac:dyDescent="0.35">
      <c r="A254" s="153" t="s">
        <v>162</v>
      </c>
      <c r="B254" s="154" t="s">
        <v>161</v>
      </c>
      <c r="C254" s="154" t="s">
        <v>132</v>
      </c>
      <c r="D254" s="36" t="s">
        <v>2672</v>
      </c>
      <c r="E254" s="151" t="s">
        <v>21</v>
      </c>
      <c r="F254" s="151" t="s">
        <v>21</v>
      </c>
      <c r="G254" s="151" t="s">
        <v>21</v>
      </c>
      <c r="H254" s="151" t="s">
        <v>21</v>
      </c>
      <c r="I254" s="151" t="s">
        <v>21</v>
      </c>
      <c r="J254" s="151" t="s">
        <v>21</v>
      </c>
      <c r="K254" s="151" t="s">
        <v>21</v>
      </c>
      <c r="L254" s="151" t="s">
        <v>21</v>
      </c>
      <c r="M254" s="151" t="s">
        <v>21</v>
      </c>
    </row>
    <row r="255" spans="1:13" x14ac:dyDescent="0.35">
      <c r="A255" s="153"/>
      <c r="B255" s="154"/>
      <c r="C255" s="154"/>
      <c r="D255" s="36" t="s">
        <v>3674</v>
      </c>
      <c r="E255" s="151"/>
      <c r="F255" s="151"/>
      <c r="G255" s="151"/>
      <c r="H255" s="151"/>
      <c r="I255" s="151"/>
      <c r="J255" s="151"/>
      <c r="K255" s="151"/>
      <c r="L255" s="151"/>
      <c r="M255" s="151"/>
    </row>
    <row r="256" spans="1:13" x14ac:dyDescent="0.35">
      <c r="A256" s="153"/>
      <c r="B256" s="154"/>
      <c r="C256" s="154"/>
      <c r="D256" s="36" t="s">
        <v>3675</v>
      </c>
      <c r="E256" s="151"/>
      <c r="F256" s="151"/>
      <c r="G256" s="151"/>
      <c r="H256" s="151"/>
      <c r="I256" s="151"/>
      <c r="J256" s="151"/>
      <c r="K256" s="151"/>
      <c r="L256" s="151"/>
      <c r="M256" s="151"/>
    </row>
    <row r="257" spans="1:13" x14ac:dyDescent="0.35">
      <c r="A257" s="153"/>
      <c r="B257" s="154"/>
      <c r="C257" s="154"/>
      <c r="D257" s="36"/>
      <c r="E257" s="151"/>
      <c r="F257" s="151"/>
      <c r="G257" s="151"/>
      <c r="H257" s="151"/>
      <c r="I257" s="151"/>
      <c r="J257" s="151"/>
      <c r="K257" s="151"/>
      <c r="L257" s="151"/>
      <c r="M257" s="151"/>
    </row>
    <row r="258" spans="1:13" x14ac:dyDescent="0.35">
      <c r="A258" s="153" t="s">
        <v>158</v>
      </c>
      <c r="B258" s="154" t="s">
        <v>157</v>
      </c>
      <c r="C258" s="154" t="s">
        <v>129</v>
      </c>
      <c r="D258" s="36" t="s">
        <v>3705</v>
      </c>
      <c r="E258" s="151" t="s">
        <v>21</v>
      </c>
      <c r="F258" s="151" t="s">
        <v>21</v>
      </c>
      <c r="G258" s="151" t="s">
        <v>21</v>
      </c>
      <c r="H258" s="151" t="s">
        <v>21</v>
      </c>
      <c r="I258" s="151" t="s">
        <v>21</v>
      </c>
      <c r="J258" s="151" t="s">
        <v>21</v>
      </c>
      <c r="K258" s="151" t="s">
        <v>21</v>
      </c>
      <c r="L258" s="151" t="s">
        <v>21</v>
      </c>
      <c r="M258" s="151" t="s">
        <v>21</v>
      </c>
    </row>
    <row r="259" spans="1:13" x14ac:dyDescent="0.35">
      <c r="A259" s="153"/>
      <c r="B259" s="154"/>
      <c r="C259" s="154"/>
      <c r="D259" s="36" t="s">
        <v>3706</v>
      </c>
      <c r="E259" s="151"/>
      <c r="F259" s="151"/>
      <c r="G259" s="151"/>
      <c r="H259" s="151"/>
      <c r="I259" s="151"/>
      <c r="J259" s="151"/>
      <c r="K259" s="151"/>
      <c r="L259" s="151"/>
      <c r="M259" s="151"/>
    </row>
    <row r="260" spans="1:13" x14ac:dyDescent="0.35">
      <c r="A260" s="153"/>
      <c r="B260" s="154"/>
      <c r="C260" s="154"/>
      <c r="D260" s="36" t="s">
        <v>3707</v>
      </c>
      <c r="E260" s="151"/>
      <c r="F260" s="151"/>
      <c r="G260" s="151"/>
      <c r="H260" s="151"/>
      <c r="I260" s="151"/>
      <c r="J260" s="151"/>
      <c r="K260" s="151"/>
      <c r="L260" s="151"/>
      <c r="M260" s="151"/>
    </row>
    <row r="261" spans="1:13" x14ac:dyDescent="0.35">
      <c r="A261" s="153"/>
      <c r="B261" s="154"/>
      <c r="C261" s="154"/>
      <c r="D261" s="36"/>
      <c r="E261" s="151"/>
      <c r="F261" s="151"/>
      <c r="G261" s="151"/>
      <c r="H261" s="151"/>
      <c r="I261" s="151"/>
      <c r="J261" s="151"/>
      <c r="K261" s="151"/>
      <c r="L261" s="151"/>
      <c r="M261" s="151"/>
    </row>
    <row r="262" spans="1:13" x14ac:dyDescent="0.35">
      <c r="A262" s="158" t="s">
        <v>115</v>
      </c>
      <c r="B262" s="158" t="s">
        <v>41</v>
      </c>
      <c r="C262" s="158" t="s">
        <v>114</v>
      </c>
      <c r="D262" s="80" t="s">
        <v>201</v>
      </c>
      <c r="E262" s="152"/>
      <c r="F262" s="152"/>
      <c r="G262" s="152"/>
      <c r="H262" s="152"/>
      <c r="I262" s="152"/>
      <c r="J262" s="152"/>
      <c r="K262" s="152"/>
      <c r="L262" s="152"/>
      <c r="M262" s="152"/>
    </row>
    <row r="263" spans="1:13" x14ac:dyDescent="0.35">
      <c r="A263" s="158"/>
      <c r="B263" s="158"/>
      <c r="C263" s="158"/>
      <c r="D263" s="80" t="s">
        <v>3708</v>
      </c>
      <c r="E263" s="152"/>
      <c r="F263" s="152"/>
      <c r="G263" s="152"/>
      <c r="H263" s="152"/>
      <c r="I263" s="152"/>
      <c r="J263" s="152"/>
      <c r="K263" s="152"/>
      <c r="L263" s="152"/>
      <c r="M263" s="152"/>
    </row>
    <row r="264" spans="1:13" x14ac:dyDescent="0.35">
      <c r="A264" s="153" t="s">
        <v>158</v>
      </c>
      <c r="B264" s="154" t="s">
        <v>157</v>
      </c>
      <c r="C264" s="154" t="s">
        <v>129</v>
      </c>
      <c r="D264" s="36" t="s">
        <v>3705</v>
      </c>
      <c r="E264" s="151" t="s">
        <v>21</v>
      </c>
      <c r="F264" s="151" t="s">
        <v>21</v>
      </c>
      <c r="G264" s="151" t="s">
        <v>21</v>
      </c>
      <c r="H264" s="151" t="s">
        <v>21</v>
      </c>
      <c r="I264" s="151" t="s">
        <v>21</v>
      </c>
      <c r="J264" s="151" t="s">
        <v>21</v>
      </c>
      <c r="K264" s="151" t="s">
        <v>21</v>
      </c>
      <c r="L264" s="151" t="s">
        <v>21</v>
      </c>
      <c r="M264" s="151" t="s">
        <v>21</v>
      </c>
    </row>
    <row r="265" spans="1:13" x14ac:dyDescent="0.35">
      <c r="A265" s="153"/>
      <c r="B265" s="154"/>
      <c r="C265" s="154"/>
      <c r="D265" s="36" t="s">
        <v>3706</v>
      </c>
      <c r="E265" s="151"/>
      <c r="F265" s="151"/>
      <c r="G265" s="151"/>
      <c r="H265" s="151"/>
      <c r="I265" s="151"/>
      <c r="J265" s="151"/>
      <c r="K265" s="151"/>
      <c r="L265" s="151"/>
      <c r="M265" s="151"/>
    </row>
    <row r="266" spans="1:13" x14ac:dyDescent="0.35">
      <c r="A266" s="153"/>
      <c r="B266" s="154"/>
      <c r="C266" s="154"/>
      <c r="D266" s="36" t="s">
        <v>3707</v>
      </c>
      <c r="E266" s="151"/>
      <c r="F266" s="151"/>
      <c r="G266" s="151"/>
      <c r="H266" s="151"/>
      <c r="I266" s="151"/>
      <c r="J266" s="151"/>
      <c r="K266" s="151"/>
      <c r="L266" s="151"/>
      <c r="M266" s="151"/>
    </row>
    <row r="267" spans="1:13" x14ac:dyDescent="0.35">
      <c r="A267" s="153"/>
      <c r="B267" s="154"/>
      <c r="C267" s="154"/>
      <c r="D267" s="36"/>
      <c r="E267" s="151"/>
      <c r="F267" s="151"/>
      <c r="G267" s="151"/>
      <c r="H267" s="151"/>
      <c r="I267" s="151"/>
      <c r="J267" s="151"/>
      <c r="K267" s="151"/>
      <c r="L267" s="151"/>
      <c r="M267" s="151"/>
    </row>
    <row r="268" spans="1:13" x14ac:dyDescent="0.35">
      <c r="A268" s="153" t="s">
        <v>184</v>
      </c>
      <c r="B268" s="154" t="s">
        <v>183</v>
      </c>
      <c r="C268" s="154" t="s">
        <v>129</v>
      </c>
      <c r="D268" s="36" t="s">
        <v>3709</v>
      </c>
      <c r="E268" s="151" t="s">
        <v>21</v>
      </c>
      <c r="F268" s="151" t="s">
        <v>21</v>
      </c>
      <c r="G268" s="151" t="s">
        <v>21</v>
      </c>
      <c r="H268" s="151" t="s">
        <v>21</v>
      </c>
      <c r="I268" s="151" t="s">
        <v>21</v>
      </c>
      <c r="J268" s="151" t="s">
        <v>21</v>
      </c>
      <c r="K268" s="151" t="s">
        <v>21</v>
      </c>
      <c r="L268" s="151" t="s">
        <v>21</v>
      </c>
      <c r="M268" s="151" t="s">
        <v>21</v>
      </c>
    </row>
    <row r="269" spans="1:13" x14ac:dyDescent="0.35">
      <c r="A269" s="153"/>
      <c r="B269" s="154"/>
      <c r="C269" s="154"/>
      <c r="D269" s="36" t="s">
        <v>3710</v>
      </c>
      <c r="E269" s="151"/>
      <c r="F269" s="151"/>
      <c r="G269" s="151"/>
      <c r="H269" s="151"/>
      <c r="I269" s="151"/>
      <c r="J269" s="151"/>
      <c r="K269" s="151"/>
      <c r="L269" s="151"/>
      <c r="M269" s="151"/>
    </row>
    <row r="270" spans="1:13" x14ac:dyDescent="0.35">
      <c r="A270" s="153"/>
      <c r="B270" s="154"/>
      <c r="C270" s="154"/>
      <c r="D270" s="36" t="s">
        <v>3711</v>
      </c>
      <c r="E270" s="151"/>
      <c r="F270" s="151"/>
      <c r="G270" s="151"/>
      <c r="H270" s="151"/>
      <c r="I270" s="151"/>
      <c r="J270" s="151"/>
      <c r="K270" s="151"/>
      <c r="L270" s="151"/>
      <c r="M270" s="151"/>
    </row>
    <row r="271" spans="1:13" x14ac:dyDescent="0.35">
      <c r="A271" s="153"/>
      <c r="B271" s="154"/>
      <c r="C271" s="154"/>
      <c r="D271" s="36"/>
      <c r="E271" s="151"/>
      <c r="F271" s="151"/>
      <c r="G271" s="151"/>
      <c r="H271" s="151"/>
      <c r="I271" s="151"/>
      <c r="J271" s="151"/>
      <c r="K271" s="151"/>
      <c r="L271" s="151"/>
      <c r="M271" s="151"/>
    </row>
    <row r="272" spans="1:13" x14ac:dyDescent="0.35">
      <c r="A272" s="153" t="s">
        <v>108</v>
      </c>
      <c r="B272" s="154" t="s">
        <v>107</v>
      </c>
      <c r="C272" s="154" t="s">
        <v>129</v>
      </c>
      <c r="D272" s="36" t="s">
        <v>3712</v>
      </c>
      <c r="E272" s="151" t="s">
        <v>21</v>
      </c>
      <c r="F272" s="151" t="s">
        <v>21</v>
      </c>
      <c r="G272" s="151" t="s">
        <v>21</v>
      </c>
      <c r="H272" s="151" t="s">
        <v>21</v>
      </c>
      <c r="I272" s="151" t="s">
        <v>21</v>
      </c>
      <c r="J272" s="151" t="s">
        <v>21</v>
      </c>
      <c r="K272" s="151" t="s">
        <v>21</v>
      </c>
      <c r="L272" s="151" t="s">
        <v>21</v>
      </c>
      <c r="M272" s="151" t="s">
        <v>21</v>
      </c>
    </row>
    <row r="273" spans="1:13" x14ac:dyDescent="0.35">
      <c r="A273" s="153"/>
      <c r="B273" s="154"/>
      <c r="C273" s="154"/>
      <c r="D273" s="36" t="s">
        <v>3713</v>
      </c>
      <c r="E273" s="151"/>
      <c r="F273" s="151"/>
      <c r="G273" s="151"/>
      <c r="H273" s="151"/>
      <c r="I273" s="151"/>
      <c r="J273" s="151"/>
      <c r="K273" s="151"/>
      <c r="L273" s="151"/>
      <c r="M273" s="151"/>
    </row>
    <row r="274" spans="1:13" x14ac:dyDescent="0.35">
      <c r="A274" s="153"/>
      <c r="B274" s="154"/>
      <c r="C274" s="154"/>
      <c r="D274" s="36" t="s">
        <v>3714</v>
      </c>
      <c r="E274" s="151"/>
      <c r="F274" s="151"/>
      <c r="G274" s="151"/>
      <c r="H274" s="151"/>
      <c r="I274" s="151"/>
      <c r="J274" s="151"/>
      <c r="K274" s="151"/>
      <c r="L274" s="151"/>
      <c r="M274" s="151"/>
    </row>
    <row r="275" spans="1:13" x14ac:dyDescent="0.35">
      <c r="A275" s="153"/>
      <c r="B275" s="154"/>
      <c r="C275" s="154"/>
      <c r="D275" s="36"/>
      <c r="E275" s="151"/>
      <c r="F275" s="151"/>
      <c r="G275" s="151"/>
      <c r="H275" s="151"/>
      <c r="I275" s="151"/>
      <c r="J275" s="151"/>
      <c r="K275" s="151"/>
      <c r="L275" s="151"/>
      <c r="M275" s="151"/>
    </row>
    <row r="276" spans="1:13" x14ac:dyDescent="0.35">
      <c r="A276" s="153" t="s">
        <v>162</v>
      </c>
      <c r="B276" s="154" t="s">
        <v>161</v>
      </c>
      <c r="C276" s="154" t="s">
        <v>132</v>
      </c>
      <c r="D276" s="36" t="s">
        <v>3715</v>
      </c>
      <c r="E276" s="151" t="s">
        <v>21</v>
      </c>
      <c r="F276" s="151" t="s">
        <v>21</v>
      </c>
      <c r="G276" s="151" t="s">
        <v>21</v>
      </c>
      <c r="H276" s="151" t="s">
        <v>21</v>
      </c>
      <c r="I276" s="151" t="s">
        <v>21</v>
      </c>
      <c r="J276" s="151" t="s">
        <v>21</v>
      </c>
      <c r="K276" s="151" t="s">
        <v>21</v>
      </c>
      <c r="L276" s="151" t="s">
        <v>21</v>
      </c>
      <c r="M276" s="151" t="s">
        <v>21</v>
      </c>
    </row>
    <row r="277" spans="1:13" x14ac:dyDescent="0.35">
      <c r="A277" s="153"/>
      <c r="B277" s="154"/>
      <c r="C277" s="154"/>
      <c r="D277" s="36" t="s">
        <v>3716</v>
      </c>
      <c r="E277" s="151"/>
      <c r="F277" s="151"/>
      <c r="G277" s="151"/>
      <c r="H277" s="151"/>
      <c r="I277" s="151"/>
      <c r="J277" s="151"/>
      <c r="K277" s="151"/>
      <c r="L277" s="151"/>
      <c r="M277" s="151"/>
    </row>
    <row r="278" spans="1:13" x14ac:dyDescent="0.35">
      <c r="A278" s="153"/>
      <c r="B278" s="154"/>
      <c r="C278" s="154"/>
      <c r="D278" s="36" t="s">
        <v>3717</v>
      </c>
      <c r="E278" s="151"/>
      <c r="F278" s="151"/>
      <c r="G278" s="151"/>
      <c r="H278" s="151"/>
      <c r="I278" s="151"/>
      <c r="J278" s="151"/>
      <c r="K278" s="151"/>
      <c r="L278" s="151"/>
      <c r="M278" s="151"/>
    </row>
    <row r="279" spans="1:13" x14ac:dyDescent="0.35">
      <c r="A279" s="153"/>
      <c r="B279" s="154"/>
      <c r="C279" s="154"/>
      <c r="D279" s="36"/>
      <c r="E279" s="151"/>
      <c r="F279" s="151"/>
      <c r="G279" s="151"/>
      <c r="H279" s="151"/>
      <c r="I279" s="151"/>
      <c r="J279" s="151"/>
      <c r="K279" s="151"/>
      <c r="L279" s="151"/>
      <c r="M279" s="151"/>
    </row>
  </sheetData>
  <mergeCells count="662">
    <mergeCell ref="A30:A33"/>
    <mergeCell ref="B30:B33"/>
    <mergeCell ref="C30:C33"/>
    <mergeCell ref="E30:E33"/>
    <mergeCell ref="F30:F33"/>
    <mergeCell ref="H30:H33"/>
    <mergeCell ref="A34:A37"/>
    <mergeCell ref="B34:B37"/>
    <mergeCell ref="C34:C37"/>
    <mergeCell ref="D34:D37"/>
    <mergeCell ref="E34:E37"/>
    <mergeCell ref="G34:G37"/>
    <mergeCell ref="K34:K37"/>
    <mergeCell ref="L34:L37"/>
    <mergeCell ref="M34:M37"/>
    <mergeCell ref="M5:M11"/>
    <mergeCell ref="K12:K15"/>
    <mergeCell ref="L12:L15"/>
    <mergeCell ref="M12:M15"/>
    <mergeCell ref="G16:G22"/>
    <mergeCell ref="A12:A15"/>
    <mergeCell ref="B12:B15"/>
    <mergeCell ref="C12:C15"/>
    <mergeCell ref="D12:D15"/>
    <mergeCell ref="E12:E15"/>
    <mergeCell ref="F12:F15"/>
    <mergeCell ref="H12:H15"/>
    <mergeCell ref="I12:I15"/>
    <mergeCell ref="J12:J15"/>
    <mergeCell ref="K16:K22"/>
    <mergeCell ref="A1:B1"/>
    <mergeCell ref="C1:H1"/>
    <mergeCell ref="B3:B4"/>
    <mergeCell ref="A3:A4"/>
    <mergeCell ref="I1:N1"/>
    <mergeCell ref="C3:C4"/>
    <mergeCell ref="A5:A11"/>
    <mergeCell ref="B5:B11"/>
    <mergeCell ref="A23:A29"/>
    <mergeCell ref="B23:B29"/>
    <mergeCell ref="C23:C29"/>
    <mergeCell ref="A16:A22"/>
    <mergeCell ref="B16:B22"/>
    <mergeCell ref="C16:C22"/>
    <mergeCell ref="D16:D22"/>
    <mergeCell ref="L3:L4"/>
    <mergeCell ref="M3:M4"/>
    <mergeCell ref="L16:L22"/>
    <mergeCell ref="M16:M22"/>
    <mergeCell ref="L23:L29"/>
    <mergeCell ref="M23:M29"/>
    <mergeCell ref="C5:C11"/>
    <mergeCell ref="F5:F11"/>
    <mergeCell ref="L5:L11"/>
    <mergeCell ref="L100:L106"/>
    <mergeCell ref="M100:M106"/>
    <mergeCell ref="B94:B97"/>
    <mergeCell ref="C94:C97"/>
    <mergeCell ref="L38:L39"/>
    <mergeCell ref="M38:M39"/>
    <mergeCell ref="A40:A43"/>
    <mergeCell ref="B40:B43"/>
    <mergeCell ref="C40:C43"/>
    <mergeCell ref="D40:D43"/>
    <mergeCell ref="E40:E43"/>
    <mergeCell ref="G51:G57"/>
    <mergeCell ref="H51:H57"/>
    <mergeCell ref="I51:I57"/>
    <mergeCell ref="J51:J57"/>
    <mergeCell ref="K51:K57"/>
    <mergeCell ref="G40:G43"/>
    <mergeCell ref="L40:L43"/>
    <mergeCell ref="M40:M43"/>
    <mergeCell ref="L44:L50"/>
    <mergeCell ref="M44:M50"/>
    <mergeCell ref="A38:A39"/>
    <mergeCell ref="B38:B39"/>
    <mergeCell ref="C38:C39"/>
    <mergeCell ref="K3:K4"/>
    <mergeCell ref="K5:K11"/>
    <mergeCell ref="L116:L122"/>
    <mergeCell ref="M116:M122"/>
    <mergeCell ref="A83:A89"/>
    <mergeCell ref="B83:B89"/>
    <mergeCell ref="C83:C89"/>
    <mergeCell ref="D83:D89"/>
    <mergeCell ref="E83:E89"/>
    <mergeCell ref="L83:L89"/>
    <mergeCell ref="M83:M89"/>
    <mergeCell ref="K90:K93"/>
    <mergeCell ref="L90:L93"/>
    <mergeCell ref="M90:M93"/>
    <mergeCell ref="A94:A97"/>
    <mergeCell ref="A100:A106"/>
    <mergeCell ref="B100:B106"/>
    <mergeCell ref="C100:C106"/>
    <mergeCell ref="H100:H106"/>
    <mergeCell ref="I100:I106"/>
    <mergeCell ref="J100:J106"/>
    <mergeCell ref="A44:A50"/>
    <mergeCell ref="B44:B50"/>
    <mergeCell ref="C44:C50"/>
    <mergeCell ref="D44:D50"/>
    <mergeCell ref="E44:E50"/>
    <mergeCell ref="K44:K50"/>
    <mergeCell ref="K65:K68"/>
    <mergeCell ref="A116:A122"/>
    <mergeCell ref="B116:B122"/>
    <mergeCell ref="C116:C122"/>
    <mergeCell ref="H116:H122"/>
    <mergeCell ref="I116:I122"/>
    <mergeCell ref="J116:J122"/>
    <mergeCell ref="K116:K122"/>
    <mergeCell ref="A51:A57"/>
    <mergeCell ref="B51:B57"/>
    <mergeCell ref="C51:C57"/>
    <mergeCell ref="F51:F57"/>
    <mergeCell ref="K100:K106"/>
    <mergeCell ref="F58:F64"/>
    <mergeCell ref="H58:H64"/>
    <mergeCell ref="J58:J64"/>
    <mergeCell ref="K58:K64"/>
    <mergeCell ref="L58:L64"/>
    <mergeCell ref="M58:M64"/>
    <mergeCell ref="L51:L57"/>
    <mergeCell ref="M51:M57"/>
    <mergeCell ref="K23:K29"/>
    <mergeCell ref="I30:I33"/>
    <mergeCell ref="I34:I37"/>
    <mergeCell ref="K38:K39"/>
    <mergeCell ref="I40:I43"/>
    <mergeCell ref="K40:K43"/>
    <mergeCell ref="L30:L33"/>
    <mergeCell ref="M30:M33"/>
    <mergeCell ref="J30:J33"/>
    <mergeCell ref="K30:K33"/>
    <mergeCell ref="A65:A68"/>
    <mergeCell ref="B65:B68"/>
    <mergeCell ref="C65:C68"/>
    <mergeCell ref="D65:D68"/>
    <mergeCell ref="F65:F68"/>
    <mergeCell ref="G65:G68"/>
    <mergeCell ref="H65:H68"/>
    <mergeCell ref="I65:I68"/>
    <mergeCell ref="J65:J68"/>
    <mergeCell ref="L65:L68"/>
    <mergeCell ref="M65:M68"/>
    <mergeCell ref="A58:A64"/>
    <mergeCell ref="B58:B64"/>
    <mergeCell ref="C58:C64"/>
    <mergeCell ref="L69:L75"/>
    <mergeCell ref="M69:M75"/>
    <mergeCell ref="A76:A82"/>
    <mergeCell ref="B76:B82"/>
    <mergeCell ref="C76:C82"/>
    <mergeCell ref="E76:E82"/>
    <mergeCell ref="F76:F82"/>
    <mergeCell ref="G76:G82"/>
    <mergeCell ref="H76:H82"/>
    <mergeCell ref="I76:I82"/>
    <mergeCell ref="J76:J82"/>
    <mergeCell ref="K76:K82"/>
    <mergeCell ref="L76:L82"/>
    <mergeCell ref="M76:M82"/>
    <mergeCell ref="A69:A75"/>
    <mergeCell ref="B69:B75"/>
    <mergeCell ref="C69:C75"/>
    <mergeCell ref="E69:E75"/>
    <mergeCell ref="F69:F75"/>
    <mergeCell ref="G69:G75"/>
    <mergeCell ref="H69:H75"/>
    <mergeCell ref="I69:I75"/>
    <mergeCell ref="J69:J75"/>
    <mergeCell ref="K69:K75"/>
    <mergeCell ref="K83:K89"/>
    <mergeCell ref="A90:A93"/>
    <mergeCell ref="B90:B93"/>
    <mergeCell ref="C90:C93"/>
    <mergeCell ref="D90:D93"/>
    <mergeCell ref="E90:E93"/>
    <mergeCell ref="G90:G93"/>
    <mergeCell ref="H90:H93"/>
    <mergeCell ref="I90:I93"/>
    <mergeCell ref="J90:J93"/>
    <mergeCell ref="K143:K146"/>
    <mergeCell ref="L143:L146"/>
    <mergeCell ref="M143:M146"/>
    <mergeCell ref="A130:A136"/>
    <mergeCell ref="B130:B136"/>
    <mergeCell ref="C130:C136"/>
    <mergeCell ref="H130:H136"/>
    <mergeCell ref="I130:I136"/>
    <mergeCell ref="J130:J136"/>
    <mergeCell ref="K130:K136"/>
    <mergeCell ref="L130:L136"/>
    <mergeCell ref="M130:M136"/>
    <mergeCell ref="A137:A140"/>
    <mergeCell ref="A143:A146"/>
    <mergeCell ref="B143:B146"/>
    <mergeCell ref="C143:C146"/>
    <mergeCell ref="F143:F146"/>
    <mergeCell ref="G143:G146"/>
    <mergeCell ref="H143:H146"/>
    <mergeCell ref="I143:I146"/>
    <mergeCell ref="J143:J146"/>
    <mergeCell ref="B137:B140"/>
    <mergeCell ref="C137:C140"/>
    <mergeCell ref="M177:M180"/>
    <mergeCell ref="A169:A172"/>
    <mergeCell ref="B169:B172"/>
    <mergeCell ref="A163:A164"/>
    <mergeCell ref="B163:B164"/>
    <mergeCell ref="C163:C164"/>
    <mergeCell ref="F163:F164"/>
    <mergeCell ref="G163:G164"/>
    <mergeCell ref="H163:H164"/>
    <mergeCell ref="I163:I164"/>
    <mergeCell ref="J163:J164"/>
    <mergeCell ref="K163:K164"/>
    <mergeCell ref="A177:A180"/>
    <mergeCell ref="B177:B180"/>
    <mergeCell ref="C177:C180"/>
    <mergeCell ref="F177:F180"/>
    <mergeCell ref="G177:G180"/>
    <mergeCell ref="H177:H180"/>
    <mergeCell ref="I177:I180"/>
    <mergeCell ref="J177:J180"/>
    <mergeCell ref="D94:D97"/>
    <mergeCell ref="E94:E97"/>
    <mergeCell ref="F94:F97"/>
    <mergeCell ref="K94:K97"/>
    <mergeCell ref="L94:L97"/>
    <mergeCell ref="M94:M97"/>
    <mergeCell ref="A98:A99"/>
    <mergeCell ref="B98:B99"/>
    <mergeCell ref="C98:C99"/>
    <mergeCell ref="H98:H99"/>
    <mergeCell ref="I98:I99"/>
    <mergeCell ref="J98:J99"/>
    <mergeCell ref="K98:K99"/>
    <mergeCell ref="L98:L99"/>
    <mergeCell ref="M98:M99"/>
    <mergeCell ref="B107:B113"/>
    <mergeCell ref="C107:C113"/>
    <mergeCell ref="H107:H113"/>
    <mergeCell ref="I107:I113"/>
    <mergeCell ref="J107:J113"/>
    <mergeCell ref="K107:K113"/>
    <mergeCell ref="L107:L113"/>
    <mergeCell ref="M107:M113"/>
    <mergeCell ref="A114:A115"/>
    <mergeCell ref="B114:B115"/>
    <mergeCell ref="C114:C115"/>
    <mergeCell ref="H114:H115"/>
    <mergeCell ref="I114:I115"/>
    <mergeCell ref="J114:J115"/>
    <mergeCell ref="K114:K115"/>
    <mergeCell ref="L114:L115"/>
    <mergeCell ref="M114:M115"/>
    <mergeCell ref="A107:A113"/>
    <mergeCell ref="A123:A129"/>
    <mergeCell ref="B123:B129"/>
    <mergeCell ref="C123:C129"/>
    <mergeCell ref="H123:H129"/>
    <mergeCell ref="I123:I129"/>
    <mergeCell ref="J123:J129"/>
    <mergeCell ref="K123:K129"/>
    <mergeCell ref="L123:L129"/>
    <mergeCell ref="M123:M129"/>
    <mergeCell ref="H137:H140"/>
    <mergeCell ref="I137:I140"/>
    <mergeCell ref="J137:J140"/>
    <mergeCell ref="K137:K140"/>
    <mergeCell ref="L137:L140"/>
    <mergeCell ref="M137:M140"/>
    <mergeCell ref="A141:A142"/>
    <mergeCell ref="B141:B142"/>
    <mergeCell ref="C141:C142"/>
    <mergeCell ref="F141:F142"/>
    <mergeCell ref="G141:G142"/>
    <mergeCell ref="H141:H142"/>
    <mergeCell ref="I141:I142"/>
    <mergeCell ref="J141:J142"/>
    <mergeCell ref="K141:K142"/>
    <mergeCell ref="L141:L142"/>
    <mergeCell ref="M141:M142"/>
    <mergeCell ref="K147:K150"/>
    <mergeCell ref="L147:L150"/>
    <mergeCell ref="M147:M150"/>
    <mergeCell ref="A151:A154"/>
    <mergeCell ref="B151:B154"/>
    <mergeCell ref="C151:C154"/>
    <mergeCell ref="F151:F154"/>
    <mergeCell ref="G151:G154"/>
    <mergeCell ref="H151:H154"/>
    <mergeCell ref="I151:I154"/>
    <mergeCell ref="J151:J154"/>
    <mergeCell ref="K151:K154"/>
    <mergeCell ref="L151:L154"/>
    <mergeCell ref="M151:M154"/>
    <mergeCell ref="A147:A150"/>
    <mergeCell ref="B147:B150"/>
    <mergeCell ref="C147:C150"/>
    <mergeCell ref="F147:F150"/>
    <mergeCell ref="G147:G150"/>
    <mergeCell ref="H147:H150"/>
    <mergeCell ref="I147:I150"/>
    <mergeCell ref="J147:J150"/>
    <mergeCell ref="M155:M158"/>
    <mergeCell ref="A159:A162"/>
    <mergeCell ref="B159:B162"/>
    <mergeCell ref="C159:C162"/>
    <mergeCell ref="F159:F162"/>
    <mergeCell ref="G159:G162"/>
    <mergeCell ref="H159:H162"/>
    <mergeCell ref="I159:I162"/>
    <mergeCell ref="J159:J162"/>
    <mergeCell ref="K159:K162"/>
    <mergeCell ref="L159:L162"/>
    <mergeCell ref="M159:M162"/>
    <mergeCell ref="C155:C158"/>
    <mergeCell ref="F155:F158"/>
    <mergeCell ref="G155:G158"/>
    <mergeCell ref="H155:H158"/>
    <mergeCell ref="I155:I158"/>
    <mergeCell ref="J155:J158"/>
    <mergeCell ref="K155:K158"/>
    <mergeCell ref="L155:L158"/>
    <mergeCell ref="A155:A158"/>
    <mergeCell ref="B155:B158"/>
    <mergeCell ref="L163:L164"/>
    <mergeCell ref="M163:M164"/>
    <mergeCell ref="A165:A168"/>
    <mergeCell ref="B165:B168"/>
    <mergeCell ref="C165:C168"/>
    <mergeCell ref="F165:F168"/>
    <mergeCell ref="G165:G168"/>
    <mergeCell ref="H165:H168"/>
    <mergeCell ref="I165:I168"/>
    <mergeCell ref="J165:J168"/>
    <mergeCell ref="K165:K168"/>
    <mergeCell ref="L165:L168"/>
    <mergeCell ref="M165:M168"/>
    <mergeCell ref="A181:A184"/>
    <mergeCell ref="B181:B184"/>
    <mergeCell ref="M169:M172"/>
    <mergeCell ref="A173:A176"/>
    <mergeCell ref="B173:B176"/>
    <mergeCell ref="C173:C176"/>
    <mergeCell ref="F173:F176"/>
    <mergeCell ref="G173:G176"/>
    <mergeCell ref="H173:H176"/>
    <mergeCell ref="I173:I176"/>
    <mergeCell ref="J173:J176"/>
    <mergeCell ref="K173:K176"/>
    <mergeCell ref="L173:L176"/>
    <mergeCell ref="M173:M176"/>
    <mergeCell ref="C169:C172"/>
    <mergeCell ref="F169:F172"/>
    <mergeCell ref="G169:G172"/>
    <mergeCell ref="H169:H172"/>
    <mergeCell ref="I169:I172"/>
    <mergeCell ref="J169:J172"/>
    <mergeCell ref="K169:K172"/>
    <mergeCell ref="L169:L172"/>
    <mergeCell ref="K177:K180"/>
    <mergeCell ref="L177:L180"/>
    <mergeCell ref="I201:I204"/>
    <mergeCell ref="J201:J204"/>
    <mergeCell ref="K201:K204"/>
    <mergeCell ref="L201:L204"/>
    <mergeCell ref="M201:M204"/>
    <mergeCell ref="A193:A196"/>
    <mergeCell ref="B193:B196"/>
    <mergeCell ref="C193:C196"/>
    <mergeCell ref="F193:F196"/>
    <mergeCell ref="G193:G196"/>
    <mergeCell ref="H193:H196"/>
    <mergeCell ref="I193:I196"/>
    <mergeCell ref="J193:J196"/>
    <mergeCell ref="A211:A214"/>
    <mergeCell ref="B211:B214"/>
    <mergeCell ref="C211:C214"/>
    <mergeCell ref="A201:A204"/>
    <mergeCell ref="B201:B204"/>
    <mergeCell ref="C201:C204"/>
    <mergeCell ref="F201:F204"/>
    <mergeCell ref="G201:G204"/>
    <mergeCell ref="H201:H204"/>
    <mergeCell ref="A230:A233"/>
    <mergeCell ref="B230:B233"/>
    <mergeCell ref="K226:K229"/>
    <mergeCell ref="L226:L229"/>
    <mergeCell ref="M226:M229"/>
    <mergeCell ref="C230:C233"/>
    <mergeCell ref="F230:F233"/>
    <mergeCell ref="G230:G233"/>
    <mergeCell ref="H230:H233"/>
    <mergeCell ref="I230:I233"/>
    <mergeCell ref="J230:J233"/>
    <mergeCell ref="K230:K233"/>
    <mergeCell ref="L230:L233"/>
    <mergeCell ref="M230:M233"/>
    <mergeCell ref="C181:C184"/>
    <mergeCell ref="F181:F184"/>
    <mergeCell ref="G181:G184"/>
    <mergeCell ref="H181:H184"/>
    <mergeCell ref="I181:I184"/>
    <mergeCell ref="J181:J184"/>
    <mergeCell ref="K181:K184"/>
    <mergeCell ref="L181:L184"/>
    <mergeCell ref="M181:M184"/>
    <mergeCell ref="L185:L188"/>
    <mergeCell ref="M185:M188"/>
    <mergeCell ref="A189:A192"/>
    <mergeCell ref="B189:B192"/>
    <mergeCell ref="C189:C192"/>
    <mergeCell ref="F189:F192"/>
    <mergeCell ref="G189:G192"/>
    <mergeCell ref="H189:H192"/>
    <mergeCell ref="I189:I192"/>
    <mergeCell ref="J189:J192"/>
    <mergeCell ref="K189:K192"/>
    <mergeCell ref="L189:L192"/>
    <mergeCell ref="M189:M192"/>
    <mergeCell ref="A185:A188"/>
    <mergeCell ref="B185:B188"/>
    <mergeCell ref="C185:C188"/>
    <mergeCell ref="F185:F188"/>
    <mergeCell ref="G185:G188"/>
    <mergeCell ref="H185:H188"/>
    <mergeCell ref="I185:I188"/>
    <mergeCell ref="J185:J188"/>
    <mergeCell ref="K185:K188"/>
    <mergeCell ref="K193:K196"/>
    <mergeCell ref="L193:L196"/>
    <mergeCell ref="M193:M196"/>
    <mergeCell ref="A197:A200"/>
    <mergeCell ref="B197:B200"/>
    <mergeCell ref="C197:C200"/>
    <mergeCell ref="F197:F200"/>
    <mergeCell ref="G197:G200"/>
    <mergeCell ref="H197:H200"/>
    <mergeCell ref="I197:I200"/>
    <mergeCell ref="J197:J200"/>
    <mergeCell ref="K197:K200"/>
    <mergeCell ref="L197:L200"/>
    <mergeCell ref="M197:M200"/>
    <mergeCell ref="L205:L206"/>
    <mergeCell ref="M205:M206"/>
    <mergeCell ref="A207:A210"/>
    <mergeCell ref="B207:B210"/>
    <mergeCell ref="C207:C210"/>
    <mergeCell ref="D207:D210"/>
    <mergeCell ref="F207:F210"/>
    <mergeCell ref="G207:G210"/>
    <mergeCell ref="H207:H210"/>
    <mergeCell ref="I207:I210"/>
    <mergeCell ref="J207:J210"/>
    <mergeCell ref="K207:K210"/>
    <mergeCell ref="L207:L210"/>
    <mergeCell ref="M207:M210"/>
    <mergeCell ref="A205:A206"/>
    <mergeCell ref="B205:B206"/>
    <mergeCell ref="C205:C206"/>
    <mergeCell ref="F205:F206"/>
    <mergeCell ref="G205:G206"/>
    <mergeCell ref="H205:H206"/>
    <mergeCell ref="I205:I206"/>
    <mergeCell ref="J205:J206"/>
    <mergeCell ref="K205:K206"/>
    <mergeCell ref="E211:E214"/>
    <mergeCell ref="F211:F214"/>
    <mergeCell ref="G211:G214"/>
    <mergeCell ref="H211:H214"/>
    <mergeCell ref="I211:I214"/>
    <mergeCell ref="J211:J214"/>
    <mergeCell ref="K211:K214"/>
    <mergeCell ref="L211:L214"/>
    <mergeCell ref="M211:M214"/>
    <mergeCell ref="K215:K221"/>
    <mergeCell ref="L215:L221"/>
    <mergeCell ref="M215:M221"/>
    <mergeCell ref="A222:A225"/>
    <mergeCell ref="B222:B225"/>
    <mergeCell ref="C222:C225"/>
    <mergeCell ref="F222:F225"/>
    <mergeCell ref="G222:G225"/>
    <mergeCell ref="H222:H225"/>
    <mergeCell ref="I222:I225"/>
    <mergeCell ref="J222:J225"/>
    <mergeCell ref="K222:K225"/>
    <mergeCell ref="L222:L225"/>
    <mergeCell ref="M222:M225"/>
    <mergeCell ref="A215:A221"/>
    <mergeCell ref="B215:B221"/>
    <mergeCell ref="C215:C221"/>
    <mergeCell ref="F215:F221"/>
    <mergeCell ref="G215:G221"/>
    <mergeCell ref="H215:H221"/>
    <mergeCell ref="I215:I221"/>
    <mergeCell ref="J215:J221"/>
    <mergeCell ref="A226:A229"/>
    <mergeCell ref="B226:B229"/>
    <mergeCell ref="C226:C229"/>
    <mergeCell ref="E226:E229"/>
    <mergeCell ref="F226:F229"/>
    <mergeCell ref="G226:G229"/>
    <mergeCell ref="H226:H229"/>
    <mergeCell ref="I226:I229"/>
    <mergeCell ref="J226:J229"/>
    <mergeCell ref="L234:L235"/>
    <mergeCell ref="M234:M235"/>
    <mergeCell ref="A236:A239"/>
    <mergeCell ref="B236:B239"/>
    <mergeCell ref="C236:C239"/>
    <mergeCell ref="F236:F239"/>
    <mergeCell ref="G236:G239"/>
    <mergeCell ref="H236:H239"/>
    <mergeCell ref="I236:I239"/>
    <mergeCell ref="J236:J239"/>
    <mergeCell ref="K236:K239"/>
    <mergeCell ref="L236:L239"/>
    <mergeCell ref="M236:M239"/>
    <mergeCell ref="A234:A235"/>
    <mergeCell ref="B234:B235"/>
    <mergeCell ref="C234:C235"/>
    <mergeCell ref="F234:F235"/>
    <mergeCell ref="G234:G235"/>
    <mergeCell ref="H234:H235"/>
    <mergeCell ref="I234:I235"/>
    <mergeCell ref="J234:J235"/>
    <mergeCell ref="K234:K235"/>
    <mergeCell ref="L240:L243"/>
    <mergeCell ref="M240:M243"/>
    <mergeCell ref="A244:A247"/>
    <mergeCell ref="B244:B247"/>
    <mergeCell ref="C244:C247"/>
    <mergeCell ref="F244:F247"/>
    <mergeCell ref="G244:G247"/>
    <mergeCell ref="H244:H247"/>
    <mergeCell ref="I244:I247"/>
    <mergeCell ref="J244:J247"/>
    <mergeCell ref="K244:K247"/>
    <mergeCell ref="L244:L247"/>
    <mergeCell ref="M244:M247"/>
    <mergeCell ref="A240:A243"/>
    <mergeCell ref="B240:B243"/>
    <mergeCell ref="C240:C243"/>
    <mergeCell ref="F240:F243"/>
    <mergeCell ref="G240:G243"/>
    <mergeCell ref="H240:H243"/>
    <mergeCell ref="I240:I243"/>
    <mergeCell ref="J240:J243"/>
    <mergeCell ref="K240:K243"/>
    <mergeCell ref="L248:L251"/>
    <mergeCell ref="M248:M251"/>
    <mergeCell ref="A252:A253"/>
    <mergeCell ref="B252:B253"/>
    <mergeCell ref="C252:C253"/>
    <mergeCell ref="E252:E253"/>
    <mergeCell ref="F252:F253"/>
    <mergeCell ref="G252:G253"/>
    <mergeCell ref="H252:H253"/>
    <mergeCell ref="I252:I253"/>
    <mergeCell ref="J252:J253"/>
    <mergeCell ref="K252:K253"/>
    <mergeCell ref="L252:L253"/>
    <mergeCell ref="M252:M253"/>
    <mergeCell ref="A248:A251"/>
    <mergeCell ref="B248:B251"/>
    <mergeCell ref="C248:C251"/>
    <mergeCell ref="F248:F251"/>
    <mergeCell ref="G248:G251"/>
    <mergeCell ref="H248:H251"/>
    <mergeCell ref="I248:I251"/>
    <mergeCell ref="J248:J251"/>
    <mergeCell ref="K248:K251"/>
    <mergeCell ref="K254:K257"/>
    <mergeCell ref="L254:L257"/>
    <mergeCell ref="M254:M257"/>
    <mergeCell ref="A258:A261"/>
    <mergeCell ref="B258:B261"/>
    <mergeCell ref="C258:C261"/>
    <mergeCell ref="E258:E261"/>
    <mergeCell ref="F258:F261"/>
    <mergeCell ref="G258:G261"/>
    <mergeCell ref="H258:H261"/>
    <mergeCell ref="I258:I261"/>
    <mergeCell ref="J258:J261"/>
    <mergeCell ref="K258:K261"/>
    <mergeCell ref="L258:L261"/>
    <mergeCell ref="M258:M261"/>
    <mergeCell ref="A254:A257"/>
    <mergeCell ref="B254:B257"/>
    <mergeCell ref="C254:C257"/>
    <mergeCell ref="E254:E257"/>
    <mergeCell ref="F254:F257"/>
    <mergeCell ref="G254:G257"/>
    <mergeCell ref="H254:H257"/>
    <mergeCell ref="I254:I257"/>
    <mergeCell ref="J254:J257"/>
    <mergeCell ref="K262:K263"/>
    <mergeCell ref="L262:L263"/>
    <mergeCell ref="M262:M263"/>
    <mergeCell ref="A264:A267"/>
    <mergeCell ref="B264:B267"/>
    <mergeCell ref="C264:C267"/>
    <mergeCell ref="E264:E267"/>
    <mergeCell ref="F264:F267"/>
    <mergeCell ref="G264:G267"/>
    <mergeCell ref="H264:H267"/>
    <mergeCell ref="I264:I267"/>
    <mergeCell ref="J264:J267"/>
    <mergeCell ref="K264:K267"/>
    <mergeCell ref="L264:L267"/>
    <mergeCell ref="M264:M267"/>
    <mergeCell ref="A262:A263"/>
    <mergeCell ref="B262:B263"/>
    <mergeCell ref="C262:C263"/>
    <mergeCell ref="E262:E263"/>
    <mergeCell ref="F262:F263"/>
    <mergeCell ref="G262:G263"/>
    <mergeCell ref="H262:H263"/>
    <mergeCell ref="I262:I263"/>
    <mergeCell ref="J262:J263"/>
    <mergeCell ref="K268:K271"/>
    <mergeCell ref="L268:L271"/>
    <mergeCell ref="M268:M271"/>
    <mergeCell ref="A272:A275"/>
    <mergeCell ref="B272:B275"/>
    <mergeCell ref="C272:C275"/>
    <mergeCell ref="E272:E275"/>
    <mergeCell ref="F272:F275"/>
    <mergeCell ref="G272:G275"/>
    <mergeCell ref="H272:H275"/>
    <mergeCell ref="I272:I275"/>
    <mergeCell ref="J272:J275"/>
    <mergeCell ref="K272:K275"/>
    <mergeCell ref="L272:L275"/>
    <mergeCell ref="M272:M275"/>
    <mergeCell ref="A268:A271"/>
    <mergeCell ref="B268:B271"/>
    <mergeCell ref="C268:C271"/>
    <mergeCell ref="E268:E271"/>
    <mergeCell ref="F268:F271"/>
    <mergeCell ref="G268:G271"/>
    <mergeCell ref="H268:H271"/>
    <mergeCell ref="I268:I271"/>
    <mergeCell ref="J268:J271"/>
    <mergeCell ref="K276:K279"/>
    <mergeCell ref="L276:L279"/>
    <mergeCell ref="M276:M279"/>
    <mergeCell ref="A276:A279"/>
    <mergeCell ref="B276:B279"/>
    <mergeCell ref="C276:C279"/>
    <mergeCell ref="E276:E279"/>
    <mergeCell ref="F276:F279"/>
    <mergeCell ref="G276:G279"/>
    <mergeCell ref="H276:H279"/>
    <mergeCell ref="I276:I279"/>
    <mergeCell ref="J276:J27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11BA3-AA3E-485D-8B69-278D89281BCB}">
  <sheetPr>
    <tabColor rgb="FFFF0000"/>
  </sheetPr>
  <dimension ref="A1:P66"/>
  <sheetViews>
    <sheetView showGridLines="0" tabSelected="1" workbookViewId="0">
      <selection activeCell="G76" sqref="G76"/>
    </sheetView>
  </sheetViews>
  <sheetFormatPr defaultRowHeight="12.5" x14ac:dyDescent="0.25"/>
  <cols>
    <col min="1" max="1" width="2.54296875" style="11" customWidth="1"/>
    <col min="2" max="2" width="8.54296875" style="11" customWidth="1"/>
    <col min="3" max="3" width="13.453125" style="11" customWidth="1"/>
    <col min="4" max="4" width="12.453125" style="11" customWidth="1"/>
    <col min="5" max="5" width="13.453125" style="11" customWidth="1"/>
    <col min="6" max="8" width="11.54296875" style="11" customWidth="1"/>
    <col min="9" max="9" width="13.453125" style="11" customWidth="1"/>
    <col min="10" max="12" width="11.54296875" style="11" customWidth="1"/>
    <col min="13" max="13" width="13.453125" style="11" customWidth="1"/>
    <col min="14" max="16" width="12.54296875" style="11" bestFit="1" customWidth="1"/>
    <col min="17" max="17" width="1.54296875" style="11" customWidth="1"/>
    <col min="18" max="256" width="8.7265625" style="11"/>
    <col min="257" max="257" width="2.54296875" style="11" customWidth="1"/>
    <col min="258" max="258" width="8.54296875" style="11" customWidth="1"/>
    <col min="259" max="259" width="13.453125" style="11" customWidth="1"/>
    <col min="260" max="260" width="12.453125" style="11" customWidth="1"/>
    <col min="261" max="261" width="13.453125" style="11" customWidth="1"/>
    <col min="262" max="264" width="11.54296875" style="11" customWidth="1"/>
    <col min="265" max="265" width="13.453125" style="11" customWidth="1"/>
    <col min="266" max="268" width="11.54296875" style="11" customWidth="1"/>
    <col min="269" max="269" width="13.453125" style="11" customWidth="1"/>
    <col min="270" max="272" width="11.54296875" style="11" customWidth="1"/>
    <col min="273" max="273" width="1.54296875" style="11" customWidth="1"/>
    <col min="274" max="512" width="8.7265625" style="11"/>
    <col min="513" max="513" width="2.54296875" style="11" customWidth="1"/>
    <col min="514" max="514" width="8.54296875" style="11" customWidth="1"/>
    <col min="515" max="515" width="13.453125" style="11" customWidth="1"/>
    <col min="516" max="516" width="12.453125" style="11" customWidth="1"/>
    <col min="517" max="517" width="13.453125" style="11" customWidth="1"/>
    <col min="518" max="520" width="11.54296875" style="11" customWidth="1"/>
    <col min="521" max="521" width="13.453125" style="11" customWidth="1"/>
    <col min="522" max="524" width="11.54296875" style="11" customWidth="1"/>
    <col min="525" max="525" width="13.453125" style="11" customWidth="1"/>
    <col min="526" max="528" width="11.54296875" style="11" customWidth="1"/>
    <col min="529" max="529" width="1.54296875" style="11" customWidth="1"/>
    <col min="530" max="768" width="8.7265625" style="11"/>
    <col min="769" max="769" width="2.54296875" style="11" customWidth="1"/>
    <col min="770" max="770" width="8.54296875" style="11" customWidth="1"/>
    <col min="771" max="771" width="13.453125" style="11" customWidth="1"/>
    <col min="772" max="772" width="12.453125" style="11" customWidth="1"/>
    <col min="773" max="773" width="13.453125" style="11" customWidth="1"/>
    <col min="774" max="776" width="11.54296875" style="11" customWidth="1"/>
    <col min="777" max="777" width="13.453125" style="11" customWidth="1"/>
    <col min="778" max="780" width="11.54296875" style="11" customWidth="1"/>
    <col min="781" max="781" width="13.453125" style="11" customWidth="1"/>
    <col min="782" max="784" width="11.54296875" style="11" customWidth="1"/>
    <col min="785" max="785" width="1.54296875" style="11" customWidth="1"/>
    <col min="786" max="1024" width="8.7265625" style="11"/>
    <col min="1025" max="1025" width="2.54296875" style="11" customWidth="1"/>
    <col min="1026" max="1026" width="8.54296875" style="11" customWidth="1"/>
    <col min="1027" max="1027" width="13.453125" style="11" customWidth="1"/>
    <col min="1028" max="1028" width="12.453125" style="11" customWidth="1"/>
    <col min="1029" max="1029" width="13.453125" style="11" customWidth="1"/>
    <col min="1030" max="1032" width="11.54296875" style="11" customWidth="1"/>
    <col min="1033" max="1033" width="13.453125" style="11" customWidth="1"/>
    <col min="1034" max="1036" width="11.54296875" style="11" customWidth="1"/>
    <col min="1037" max="1037" width="13.453125" style="11" customWidth="1"/>
    <col min="1038" max="1040" width="11.54296875" style="11" customWidth="1"/>
    <col min="1041" max="1041" width="1.54296875" style="11" customWidth="1"/>
    <col min="1042" max="1280" width="8.7265625" style="11"/>
    <col min="1281" max="1281" width="2.54296875" style="11" customWidth="1"/>
    <col min="1282" max="1282" width="8.54296875" style="11" customWidth="1"/>
    <col min="1283" max="1283" width="13.453125" style="11" customWidth="1"/>
    <col min="1284" max="1284" width="12.453125" style="11" customWidth="1"/>
    <col min="1285" max="1285" width="13.453125" style="11" customWidth="1"/>
    <col min="1286" max="1288" width="11.54296875" style="11" customWidth="1"/>
    <col min="1289" max="1289" width="13.453125" style="11" customWidth="1"/>
    <col min="1290" max="1292" width="11.54296875" style="11" customWidth="1"/>
    <col min="1293" max="1293" width="13.453125" style="11" customWidth="1"/>
    <col min="1294" max="1296" width="11.54296875" style="11" customWidth="1"/>
    <col min="1297" max="1297" width="1.54296875" style="11" customWidth="1"/>
    <col min="1298" max="1536" width="8.7265625" style="11"/>
    <col min="1537" max="1537" width="2.54296875" style="11" customWidth="1"/>
    <col min="1538" max="1538" width="8.54296875" style="11" customWidth="1"/>
    <col min="1539" max="1539" width="13.453125" style="11" customWidth="1"/>
    <col min="1540" max="1540" width="12.453125" style="11" customWidth="1"/>
    <col min="1541" max="1541" width="13.453125" style="11" customWidth="1"/>
    <col min="1542" max="1544" width="11.54296875" style="11" customWidth="1"/>
    <col min="1545" max="1545" width="13.453125" style="11" customWidth="1"/>
    <col min="1546" max="1548" width="11.54296875" style="11" customWidth="1"/>
    <col min="1549" max="1549" width="13.453125" style="11" customWidth="1"/>
    <col min="1550" max="1552" width="11.54296875" style="11" customWidth="1"/>
    <col min="1553" max="1553" width="1.54296875" style="11" customWidth="1"/>
    <col min="1554" max="1792" width="8.7265625" style="11"/>
    <col min="1793" max="1793" width="2.54296875" style="11" customWidth="1"/>
    <col min="1794" max="1794" width="8.54296875" style="11" customWidth="1"/>
    <col min="1795" max="1795" width="13.453125" style="11" customWidth="1"/>
    <col min="1796" max="1796" width="12.453125" style="11" customWidth="1"/>
    <col min="1797" max="1797" width="13.453125" style="11" customWidth="1"/>
    <col min="1798" max="1800" width="11.54296875" style="11" customWidth="1"/>
    <col min="1801" max="1801" width="13.453125" style="11" customWidth="1"/>
    <col min="1802" max="1804" width="11.54296875" style="11" customWidth="1"/>
    <col min="1805" max="1805" width="13.453125" style="11" customWidth="1"/>
    <col min="1806" max="1808" width="11.54296875" style="11" customWidth="1"/>
    <col min="1809" max="1809" width="1.54296875" style="11" customWidth="1"/>
    <col min="1810" max="2048" width="8.7265625" style="11"/>
    <col min="2049" max="2049" width="2.54296875" style="11" customWidth="1"/>
    <col min="2050" max="2050" width="8.54296875" style="11" customWidth="1"/>
    <col min="2051" max="2051" width="13.453125" style="11" customWidth="1"/>
    <col min="2052" max="2052" width="12.453125" style="11" customWidth="1"/>
    <col min="2053" max="2053" width="13.453125" style="11" customWidth="1"/>
    <col min="2054" max="2056" width="11.54296875" style="11" customWidth="1"/>
    <col min="2057" max="2057" width="13.453125" style="11" customWidth="1"/>
    <col min="2058" max="2060" width="11.54296875" style="11" customWidth="1"/>
    <col min="2061" max="2061" width="13.453125" style="11" customWidth="1"/>
    <col min="2062" max="2064" width="11.54296875" style="11" customWidth="1"/>
    <col min="2065" max="2065" width="1.54296875" style="11" customWidth="1"/>
    <col min="2066" max="2304" width="8.7265625" style="11"/>
    <col min="2305" max="2305" width="2.54296875" style="11" customWidth="1"/>
    <col min="2306" max="2306" width="8.54296875" style="11" customWidth="1"/>
    <col min="2307" max="2307" width="13.453125" style="11" customWidth="1"/>
    <col min="2308" max="2308" width="12.453125" style="11" customWidth="1"/>
    <col min="2309" max="2309" width="13.453125" style="11" customWidth="1"/>
    <col min="2310" max="2312" width="11.54296875" style="11" customWidth="1"/>
    <col min="2313" max="2313" width="13.453125" style="11" customWidth="1"/>
    <col min="2314" max="2316" width="11.54296875" style="11" customWidth="1"/>
    <col min="2317" max="2317" width="13.453125" style="11" customWidth="1"/>
    <col min="2318" max="2320" width="11.54296875" style="11" customWidth="1"/>
    <col min="2321" max="2321" width="1.54296875" style="11" customWidth="1"/>
    <col min="2322" max="2560" width="8.7265625" style="11"/>
    <col min="2561" max="2561" width="2.54296875" style="11" customWidth="1"/>
    <col min="2562" max="2562" width="8.54296875" style="11" customWidth="1"/>
    <col min="2563" max="2563" width="13.453125" style="11" customWidth="1"/>
    <col min="2564" max="2564" width="12.453125" style="11" customWidth="1"/>
    <col min="2565" max="2565" width="13.453125" style="11" customWidth="1"/>
    <col min="2566" max="2568" width="11.54296875" style="11" customWidth="1"/>
    <col min="2569" max="2569" width="13.453125" style="11" customWidth="1"/>
    <col min="2570" max="2572" width="11.54296875" style="11" customWidth="1"/>
    <col min="2573" max="2573" width="13.453125" style="11" customWidth="1"/>
    <col min="2574" max="2576" width="11.54296875" style="11" customWidth="1"/>
    <col min="2577" max="2577" width="1.54296875" style="11" customWidth="1"/>
    <col min="2578" max="2816" width="8.7265625" style="11"/>
    <col min="2817" max="2817" width="2.54296875" style="11" customWidth="1"/>
    <col min="2818" max="2818" width="8.54296875" style="11" customWidth="1"/>
    <col min="2819" max="2819" width="13.453125" style="11" customWidth="1"/>
    <col min="2820" max="2820" width="12.453125" style="11" customWidth="1"/>
    <col min="2821" max="2821" width="13.453125" style="11" customWidth="1"/>
    <col min="2822" max="2824" width="11.54296875" style="11" customWidth="1"/>
    <col min="2825" max="2825" width="13.453125" style="11" customWidth="1"/>
    <col min="2826" max="2828" width="11.54296875" style="11" customWidth="1"/>
    <col min="2829" max="2829" width="13.453125" style="11" customWidth="1"/>
    <col min="2830" max="2832" width="11.54296875" style="11" customWidth="1"/>
    <col min="2833" max="2833" width="1.54296875" style="11" customWidth="1"/>
    <col min="2834" max="3072" width="8.7265625" style="11"/>
    <col min="3073" max="3073" width="2.54296875" style="11" customWidth="1"/>
    <col min="3074" max="3074" width="8.54296875" style="11" customWidth="1"/>
    <col min="3075" max="3075" width="13.453125" style="11" customWidth="1"/>
    <col min="3076" max="3076" width="12.453125" style="11" customWidth="1"/>
    <col min="3077" max="3077" width="13.453125" style="11" customWidth="1"/>
    <col min="3078" max="3080" width="11.54296875" style="11" customWidth="1"/>
    <col min="3081" max="3081" width="13.453125" style="11" customWidth="1"/>
    <col min="3082" max="3084" width="11.54296875" style="11" customWidth="1"/>
    <col min="3085" max="3085" width="13.453125" style="11" customWidth="1"/>
    <col min="3086" max="3088" width="11.54296875" style="11" customWidth="1"/>
    <col min="3089" max="3089" width="1.54296875" style="11" customWidth="1"/>
    <col min="3090" max="3328" width="8.7265625" style="11"/>
    <col min="3329" max="3329" width="2.54296875" style="11" customWidth="1"/>
    <col min="3330" max="3330" width="8.54296875" style="11" customWidth="1"/>
    <col min="3331" max="3331" width="13.453125" style="11" customWidth="1"/>
    <col min="3332" max="3332" width="12.453125" style="11" customWidth="1"/>
    <col min="3333" max="3333" width="13.453125" style="11" customWidth="1"/>
    <col min="3334" max="3336" width="11.54296875" style="11" customWidth="1"/>
    <col min="3337" max="3337" width="13.453125" style="11" customWidth="1"/>
    <col min="3338" max="3340" width="11.54296875" style="11" customWidth="1"/>
    <col min="3341" max="3341" width="13.453125" style="11" customWidth="1"/>
    <col min="3342" max="3344" width="11.54296875" style="11" customWidth="1"/>
    <col min="3345" max="3345" width="1.54296875" style="11" customWidth="1"/>
    <col min="3346" max="3584" width="8.7265625" style="11"/>
    <col min="3585" max="3585" width="2.54296875" style="11" customWidth="1"/>
    <col min="3586" max="3586" width="8.54296875" style="11" customWidth="1"/>
    <col min="3587" max="3587" width="13.453125" style="11" customWidth="1"/>
    <col min="3588" max="3588" width="12.453125" style="11" customWidth="1"/>
    <col min="3589" max="3589" width="13.453125" style="11" customWidth="1"/>
    <col min="3590" max="3592" width="11.54296875" style="11" customWidth="1"/>
    <col min="3593" max="3593" width="13.453125" style="11" customWidth="1"/>
    <col min="3594" max="3596" width="11.54296875" style="11" customWidth="1"/>
    <col min="3597" max="3597" width="13.453125" style="11" customWidth="1"/>
    <col min="3598" max="3600" width="11.54296875" style="11" customWidth="1"/>
    <col min="3601" max="3601" width="1.54296875" style="11" customWidth="1"/>
    <col min="3602" max="3840" width="8.7265625" style="11"/>
    <col min="3841" max="3841" width="2.54296875" style="11" customWidth="1"/>
    <col min="3842" max="3842" width="8.54296875" style="11" customWidth="1"/>
    <col min="3843" max="3843" width="13.453125" style="11" customWidth="1"/>
    <col min="3844" max="3844" width="12.453125" style="11" customWidth="1"/>
    <col min="3845" max="3845" width="13.453125" style="11" customWidth="1"/>
    <col min="3846" max="3848" width="11.54296875" style="11" customWidth="1"/>
    <col min="3849" max="3849" width="13.453125" style="11" customWidth="1"/>
    <col min="3850" max="3852" width="11.54296875" style="11" customWidth="1"/>
    <col min="3853" max="3853" width="13.453125" style="11" customWidth="1"/>
    <col min="3854" max="3856" width="11.54296875" style="11" customWidth="1"/>
    <col min="3857" max="3857" width="1.54296875" style="11" customWidth="1"/>
    <col min="3858" max="4096" width="8.7265625" style="11"/>
    <col min="4097" max="4097" width="2.54296875" style="11" customWidth="1"/>
    <col min="4098" max="4098" width="8.54296875" style="11" customWidth="1"/>
    <col min="4099" max="4099" width="13.453125" style="11" customWidth="1"/>
    <col min="4100" max="4100" width="12.453125" style="11" customWidth="1"/>
    <col min="4101" max="4101" width="13.453125" style="11" customWidth="1"/>
    <col min="4102" max="4104" width="11.54296875" style="11" customWidth="1"/>
    <col min="4105" max="4105" width="13.453125" style="11" customWidth="1"/>
    <col min="4106" max="4108" width="11.54296875" style="11" customWidth="1"/>
    <col min="4109" max="4109" width="13.453125" style="11" customWidth="1"/>
    <col min="4110" max="4112" width="11.54296875" style="11" customWidth="1"/>
    <col min="4113" max="4113" width="1.54296875" style="11" customWidth="1"/>
    <col min="4114" max="4352" width="8.7265625" style="11"/>
    <col min="4353" max="4353" width="2.54296875" style="11" customWidth="1"/>
    <col min="4354" max="4354" width="8.54296875" style="11" customWidth="1"/>
    <col min="4355" max="4355" width="13.453125" style="11" customWidth="1"/>
    <col min="4356" max="4356" width="12.453125" style="11" customWidth="1"/>
    <col min="4357" max="4357" width="13.453125" style="11" customWidth="1"/>
    <col min="4358" max="4360" width="11.54296875" style="11" customWidth="1"/>
    <col min="4361" max="4361" width="13.453125" style="11" customWidth="1"/>
    <col min="4362" max="4364" width="11.54296875" style="11" customWidth="1"/>
    <col min="4365" max="4365" width="13.453125" style="11" customWidth="1"/>
    <col min="4366" max="4368" width="11.54296875" style="11" customWidth="1"/>
    <col min="4369" max="4369" width="1.54296875" style="11" customWidth="1"/>
    <col min="4370" max="4608" width="8.7265625" style="11"/>
    <col min="4609" max="4609" width="2.54296875" style="11" customWidth="1"/>
    <col min="4610" max="4610" width="8.54296875" style="11" customWidth="1"/>
    <col min="4611" max="4611" width="13.453125" style="11" customWidth="1"/>
    <col min="4612" max="4612" width="12.453125" style="11" customWidth="1"/>
    <col min="4613" max="4613" width="13.453125" style="11" customWidth="1"/>
    <col min="4614" max="4616" width="11.54296875" style="11" customWidth="1"/>
    <col min="4617" max="4617" width="13.453125" style="11" customWidth="1"/>
    <col min="4618" max="4620" width="11.54296875" style="11" customWidth="1"/>
    <col min="4621" max="4621" width="13.453125" style="11" customWidth="1"/>
    <col min="4622" max="4624" width="11.54296875" style="11" customWidth="1"/>
    <col min="4625" max="4625" width="1.54296875" style="11" customWidth="1"/>
    <col min="4626" max="4864" width="8.7265625" style="11"/>
    <col min="4865" max="4865" width="2.54296875" style="11" customWidth="1"/>
    <col min="4866" max="4866" width="8.54296875" style="11" customWidth="1"/>
    <col min="4867" max="4867" width="13.453125" style="11" customWidth="1"/>
    <col min="4868" max="4868" width="12.453125" style="11" customWidth="1"/>
    <col min="4869" max="4869" width="13.453125" style="11" customWidth="1"/>
    <col min="4870" max="4872" width="11.54296875" style="11" customWidth="1"/>
    <col min="4873" max="4873" width="13.453125" style="11" customWidth="1"/>
    <col min="4874" max="4876" width="11.54296875" style="11" customWidth="1"/>
    <col min="4877" max="4877" width="13.453125" style="11" customWidth="1"/>
    <col min="4878" max="4880" width="11.54296875" style="11" customWidth="1"/>
    <col min="4881" max="4881" width="1.54296875" style="11" customWidth="1"/>
    <col min="4882" max="5120" width="8.7265625" style="11"/>
    <col min="5121" max="5121" width="2.54296875" style="11" customWidth="1"/>
    <col min="5122" max="5122" width="8.54296875" style="11" customWidth="1"/>
    <col min="5123" max="5123" width="13.453125" style="11" customWidth="1"/>
    <col min="5124" max="5124" width="12.453125" style="11" customWidth="1"/>
    <col min="5125" max="5125" width="13.453125" style="11" customWidth="1"/>
    <col min="5126" max="5128" width="11.54296875" style="11" customWidth="1"/>
    <col min="5129" max="5129" width="13.453125" style="11" customWidth="1"/>
    <col min="5130" max="5132" width="11.54296875" style="11" customWidth="1"/>
    <col min="5133" max="5133" width="13.453125" style="11" customWidth="1"/>
    <col min="5134" max="5136" width="11.54296875" style="11" customWidth="1"/>
    <col min="5137" max="5137" width="1.54296875" style="11" customWidth="1"/>
    <col min="5138" max="5376" width="8.7265625" style="11"/>
    <col min="5377" max="5377" width="2.54296875" style="11" customWidth="1"/>
    <col min="5378" max="5378" width="8.54296875" style="11" customWidth="1"/>
    <col min="5379" max="5379" width="13.453125" style="11" customWidth="1"/>
    <col min="5380" max="5380" width="12.453125" style="11" customWidth="1"/>
    <col min="5381" max="5381" width="13.453125" style="11" customWidth="1"/>
    <col min="5382" max="5384" width="11.54296875" style="11" customWidth="1"/>
    <col min="5385" max="5385" width="13.453125" style="11" customWidth="1"/>
    <col min="5386" max="5388" width="11.54296875" style="11" customWidth="1"/>
    <col min="5389" max="5389" width="13.453125" style="11" customWidth="1"/>
    <col min="5390" max="5392" width="11.54296875" style="11" customWidth="1"/>
    <col min="5393" max="5393" width="1.54296875" style="11" customWidth="1"/>
    <col min="5394" max="5632" width="8.7265625" style="11"/>
    <col min="5633" max="5633" width="2.54296875" style="11" customWidth="1"/>
    <col min="5634" max="5634" width="8.54296875" style="11" customWidth="1"/>
    <col min="5635" max="5635" width="13.453125" style="11" customWidth="1"/>
    <col min="5636" max="5636" width="12.453125" style="11" customWidth="1"/>
    <col min="5637" max="5637" width="13.453125" style="11" customWidth="1"/>
    <col min="5638" max="5640" width="11.54296875" style="11" customWidth="1"/>
    <col min="5641" max="5641" width="13.453125" style="11" customWidth="1"/>
    <col min="5642" max="5644" width="11.54296875" style="11" customWidth="1"/>
    <col min="5645" max="5645" width="13.453125" style="11" customWidth="1"/>
    <col min="5646" max="5648" width="11.54296875" style="11" customWidth="1"/>
    <col min="5649" max="5649" width="1.54296875" style="11" customWidth="1"/>
    <col min="5650" max="5888" width="8.7265625" style="11"/>
    <col min="5889" max="5889" width="2.54296875" style="11" customWidth="1"/>
    <col min="5890" max="5890" width="8.54296875" style="11" customWidth="1"/>
    <col min="5891" max="5891" width="13.453125" style="11" customWidth="1"/>
    <col min="5892" max="5892" width="12.453125" style="11" customWidth="1"/>
    <col min="5893" max="5893" width="13.453125" style="11" customWidth="1"/>
    <col min="5894" max="5896" width="11.54296875" style="11" customWidth="1"/>
    <col min="5897" max="5897" width="13.453125" style="11" customWidth="1"/>
    <col min="5898" max="5900" width="11.54296875" style="11" customWidth="1"/>
    <col min="5901" max="5901" width="13.453125" style="11" customWidth="1"/>
    <col min="5902" max="5904" width="11.54296875" style="11" customWidth="1"/>
    <col min="5905" max="5905" width="1.54296875" style="11" customWidth="1"/>
    <col min="5906" max="6144" width="8.7265625" style="11"/>
    <col min="6145" max="6145" width="2.54296875" style="11" customWidth="1"/>
    <col min="6146" max="6146" width="8.54296875" style="11" customWidth="1"/>
    <col min="6147" max="6147" width="13.453125" style="11" customWidth="1"/>
    <col min="6148" max="6148" width="12.453125" style="11" customWidth="1"/>
    <col min="6149" max="6149" width="13.453125" style="11" customWidth="1"/>
    <col min="6150" max="6152" width="11.54296875" style="11" customWidth="1"/>
    <col min="6153" max="6153" width="13.453125" style="11" customWidth="1"/>
    <col min="6154" max="6156" width="11.54296875" style="11" customWidth="1"/>
    <col min="6157" max="6157" width="13.453125" style="11" customWidth="1"/>
    <col min="6158" max="6160" width="11.54296875" style="11" customWidth="1"/>
    <col min="6161" max="6161" width="1.54296875" style="11" customWidth="1"/>
    <col min="6162" max="6400" width="8.7265625" style="11"/>
    <col min="6401" max="6401" width="2.54296875" style="11" customWidth="1"/>
    <col min="6402" max="6402" width="8.54296875" style="11" customWidth="1"/>
    <col min="6403" max="6403" width="13.453125" style="11" customWidth="1"/>
    <col min="6404" max="6404" width="12.453125" style="11" customWidth="1"/>
    <col min="6405" max="6405" width="13.453125" style="11" customWidth="1"/>
    <col min="6406" max="6408" width="11.54296875" style="11" customWidth="1"/>
    <col min="6409" max="6409" width="13.453125" style="11" customWidth="1"/>
    <col min="6410" max="6412" width="11.54296875" style="11" customWidth="1"/>
    <col min="6413" max="6413" width="13.453125" style="11" customWidth="1"/>
    <col min="6414" max="6416" width="11.54296875" style="11" customWidth="1"/>
    <col min="6417" max="6417" width="1.54296875" style="11" customWidth="1"/>
    <col min="6418" max="6656" width="8.7265625" style="11"/>
    <col min="6657" max="6657" width="2.54296875" style="11" customWidth="1"/>
    <col min="6658" max="6658" width="8.54296875" style="11" customWidth="1"/>
    <col min="6659" max="6659" width="13.453125" style="11" customWidth="1"/>
    <col min="6660" max="6660" width="12.453125" style="11" customWidth="1"/>
    <col min="6661" max="6661" width="13.453125" style="11" customWidth="1"/>
    <col min="6662" max="6664" width="11.54296875" style="11" customWidth="1"/>
    <col min="6665" max="6665" width="13.453125" style="11" customWidth="1"/>
    <col min="6666" max="6668" width="11.54296875" style="11" customWidth="1"/>
    <col min="6669" max="6669" width="13.453125" style="11" customWidth="1"/>
    <col min="6670" max="6672" width="11.54296875" style="11" customWidth="1"/>
    <col min="6673" max="6673" width="1.54296875" style="11" customWidth="1"/>
    <col min="6674" max="6912" width="8.7265625" style="11"/>
    <col min="6913" max="6913" width="2.54296875" style="11" customWidth="1"/>
    <col min="6914" max="6914" width="8.54296875" style="11" customWidth="1"/>
    <col min="6915" max="6915" width="13.453125" style="11" customWidth="1"/>
    <col min="6916" max="6916" width="12.453125" style="11" customWidth="1"/>
    <col min="6917" max="6917" width="13.453125" style="11" customWidth="1"/>
    <col min="6918" max="6920" width="11.54296875" style="11" customWidth="1"/>
    <col min="6921" max="6921" width="13.453125" style="11" customWidth="1"/>
    <col min="6922" max="6924" width="11.54296875" style="11" customWidth="1"/>
    <col min="6925" max="6925" width="13.453125" style="11" customWidth="1"/>
    <col min="6926" max="6928" width="11.54296875" style="11" customWidth="1"/>
    <col min="6929" max="6929" width="1.54296875" style="11" customWidth="1"/>
    <col min="6930" max="7168" width="8.7265625" style="11"/>
    <col min="7169" max="7169" width="2.54296875" style="11" customWidth="1"/>
    <col min="7170" max="7170" width="8.54296875" style="11" customWidth="1"/>
    <col min="7171" max="7171" width="13.453125" style="11" customWidth="1"/>
    <col min="7172" max="7172" width="12.453125" style="11" customWidth="1"/>
    <col min="7173" max="7173" width="13.453125" style="11" customWidth="1"/>
    <col min="7174" max="7176" width="11.54296875" style="11" customWidth="1"/>
    <col min="7177" max="7177" width="13.453125" style="11" customWidth="1"/>
    <col min="7178" max="7180" width="11.54296875" style="11" customWidth="1"/>
    <col min="7181" max="7181" width="13.453125" style="11" customWidth="1"/>
    <col min="7182" max="7184" width="11.54296875" style="11" customWidth="1"/>
    <col min="7185" max="7185" width="1.54296875" style="11" customWidth="1"/>
    <col min="7186" max="7424" width="8.7265625" style="11"/>
    <col min="7425" max="7425" width="2.54296875" style="11" customWidth="1"/>
    <col min="7426" max="7426" width="8.54296875" style="11" customWidth="1"/>
    <col min="7427" max="7427" width="13.453125" style="11" customWidth="1"/>
    <col min="7428" max="7428" width="12.453125" style="11" customWidth="1"/>
    <col min="7429" max="7429" width="13.453125" style="11" customWidth="1"/>
    <col min="7430" max="7432" width="11.54296875" style="11" customWidth="1"/>
    <col min="7433" max="7433" width="13.453125" style="11" customWidth="1"/>
    <col min="7434" max="7436" width="11.54296875" style="11" customWidth="1"/>
    <col min="7437" max="7437" width="13.453125" style="11" customWidth="1"/>
    <col min="7438" max="7440" width="11.54296875" style="11" customWidth="1"/>
    <col min="7441" max="7441" width="1.54296875" style="11" customWidth="1"/>
    <col min="7442" max="7680" width="8.7265625" style="11"/>
    <col min="7681" max="7681" width="2.54296875" style="11" customWidth="1"/>
    <col min="7682" max="7682" width="8.54296875" style="11" customWidth="1"/>
    <col min="7683" max="7683" width="13.453125" style="11" customWidth="1"/>
    <col min="7684" max="7684" width="12.453125" style="11" customWidth="1"/>
    <col min="7685" max="7685" width="13.453125" style="11" customWidth="1"/>
    <col min="7686" max="7688" width="11.54296875" style="11" customWidth="1"/>
    <col min="7689" max="7689" width="13.453125" style="11" customWidth="1"/>
    <col min="7690" max="7692" width="11.54296875" style="11" customWidth="1"/>
    <col min="7693" max="7693" width="13.453125" style="11" customWidth="1"/>
    <col min="7694" max="7696" width="11.54296875" style="11" customWidth="1"/>
    <col min="7697" max="7697" width="1.54296875" style="11" customWidth="1"/>
    <col min="7698" max="7936" width="8.7265625" style="11"/>
    <col min="7937" max="7937" width="2.54296875" style="11" customWidth="1"/>
    <col min="7938" max="7938" width="8.54296875" style="11" customWidth="1"/>
    <col min="7939" max="7939" width="13.453125" style="11" customWidth="1"/>
    <col min="7940" max="7940" width="12.453125" style="11" customWidth="1"/>
    <col min="7941" max="7941" width="13.453125" style="11" customWidth="1"/>
    <col min="7942" max="7944" width="11.54296875" style="11" customWidth="1"/>
    <col min="7945" max="7945" width="13.453125" style="11" customWidth="1"/>
    <col min="7946" max="7948" width="11.54296875" style="11" customWidth="1"/>
    <col min="7949" max="7949" width="13.453125" style="11" customWidth="1"/>
    <col min="7950" max="7952" width="11.54296875" style="11" customWidth="1"/>
    <col min="7953" max="7953" width="1.54296875" style="11" customWidth="1"/>
    <col min="7954" max="8192" width="8.7265625" style="11"/>
    <col min="8193" max="8193" width="2.54296875" style="11" customWidth="1"/>
    <col min="8194" max="8194" width="8.54296875" style="11" customWidth="1"/>
    <col min="8195" max="8195" width="13.453125" style="11" customWidth="1"/>
    <col min="8196" max="8196" width="12.453125" style="11" customWidth="1"/>
    <col min="8197" max="8197" width="13.453125" style="11" customWidth="1"/>
    <col min="8198" max="8200" width="11.54296875" style="11" customWidth="1"/>
    <col min="8201" max="8201" width="13.453125" style="11" customWidth="1"/>
    <col min="8202" max="8204" width="11.54296875" style="11" customWidth="1"/>
    <col min="8205" max="8205" width="13.453125" style="11" customWidth="1"/>
    <col min="8206" max="8208" width="11.54296875" style="11" customWidth="1"/>
    <col min="8209" max="8209" width="1.54296875" style="11" customWidth="1"/>
    <col min="8210" max="8448" width="8.7265625" style="11"/>
    <col min="8449" max="8449" width="2.54296875" style="11" customWidth="1"/>
    <col min="8450" max="8450" width="8.54296875" style="11" customWidth="1"/>
    <col min="8451" max="8451" width="13.453125" style="11" customWidth="1"/>
    <col min="8452" max="8452" width="12.453125" style="11" customWidth="1"/>
    <col min="8453" max="8453" width="13.453125" style="11" customWidth="1"/>
    <col min="8454" max="8456" width="11.54296875" style="11" customWidth="1"/>
    <col min="8457" max="8457" width="13.453125" style="11" customWidth="1"/>
    <col min="8458" max="8460" width="11.54296875" style="11" customWidth="1"/>
    <col min="8461" max="8461" width="13.453125" style="11" customWidth="1"/>
    <col min="8462" max="8464" width="11.54296875" style="11" customWidth="1"/>
    <col min="8465" max="8465" width="1.54296875" style="11" customWidth="1"/>
    <col min="8466" max="8704" width="8.7265625" style="11"/>
    <col min="8705" max="8705" width="2.54296875" style="11" customWidth="1"/>
    <col min="8706" max="8706" width="8.54296875" style="11" customWidth="1"/>
    <col min="8707" max="8707" width="13.453125" style="11" customWidth="1"/>
    <col min="8708" max="8708" width="12.453125" style="11" customWidth="1"/>
    <col min="8709" max="8709" width="13.453125" style="11" customWidth="1"/>
    <col min="8710" max="8712" width="11.54296875" style="11" customWidth="1"/>
    <col min="8713" max="8713" width="13.453125" style="11" customWidth="1"/>
    <col min="8714" max="8716" width="11.54296875" style="11" customWidth="1"/>
    <col min="8717" max="8717" width="13.453125" style="11" customWidth="1"/>
    <col min="8718" max="8720" width="11.54296875" style="11" customWidth="1"/>
    <col min="8721" max="8721" width="1.54296875" style="11" customWidth="1"/>
    <col min="8722" max="8960" width="8.7265625" style="11"/>
    <col min="8961" max="8961" width="2.54296875" style="11" customWidth="1"/>
    <col min="8962" max="8962" width="8.54296875" style="11" customWidth="1"/>
    <col min="8963" max="8963" width="13.453125" style="11" customWidth="1"/>
    <col min="8964" max="8964" width="12.453125" style="11" customWidth="1"/>
    <col min="8965" max="8965" width="13.453125" style="11" customWidth="1"/>
    <col min="8966" max="8968" width="11.54296875" style="11" customWidth="1"/>
    <col min="8969" max="8969" width="13.453125" style="11" customWidth="1"/>
    <col min="8970" max="8972" width="11.54296875" style="11" customWidth="1"/>
    <col min="8973" max="8973" width="13.453125" style="11" customWidth="1"/>
    <col min="8974" max="8976" width="11.54296875" style="11" customWidth="1"/>
    <col min="8977" max="8977" width="1.54296875" style="11" customWidth="1"/>
    <col min="8978" max="9216" width="8.7265625" style="11"/>
    <col min="9217" max="9217" width="2.54296875" style="11" customWidth="1"/>
    <col min="9218" max="9218" width="8.54296875" style="11" customWidth="1"/>
    <col min="9219" max="9219" width="13.453125" style="11" customWidth="1"/>
    <col min="9220" max="9220" width="12.453125" style="11" customWidth="1"/>
    <col min="9221" max="9221" width="13.453125" style="11" customWidth="1"/>
    <col min="9222" max="9224" width="11.54296875" style="11" customWidth="1"/>
    <col min="9225" max="9225" width="13.453125" style="11" customWidth="1"/>
    <col min="9226" max="9228" width="11.54296875" style="11" customWidth="1"/>
    <col min="9229" max="9229" width="13.453125" style="11" customWidth="1"/>
    <col min="9230" max="9232" width="11.54296875" style="11" customWidth="1"/>
    <col min="9233" max="9233" width="1.54296875" style="11" customWidth="1"/>
    <col min="9234" max="9472" width="8.7265625" style="11"/>
    <col min="9473" max="9473" width="2.54296875" style="11" customWidth="1"/>
    <col min="9474" max="9474" width="8.54296875" style="11" customWidth="1"/>
    <col min="9475" max="9475" width="13.453125" style="11" customWidth="1"/>
    <col min="9476" max="9476" width="12.453125" style="11" customWidth="1"/>
    <col min="9477" max="9477" width="13.453125" style="11" customWidth="1"/>
    <col min="9478" max="9480" width="11.54296875" style="11" customWidth="1"/>
    <col min="9481" max="9481" width="13.453125" style="11" customWidth="1"/>
    <col min="9482" max="9484" width="11.54296875" style="11" customWidth="1"/>
    <col min="9485" max="9485" width="13.453125" style="11" customWidth="1"/>
    <col min="9486" max="9488" width="11.54296875" style="11" customWidth="1"/>
    <col min="9489" max="9489" width="1.54296875" style="11" customWidth="1"/>
    <col min="9490" max="9728" width="8.7265625" style="11"/>
    <col min="9729" max="9729" width="2.54296875" style="11" customWidth="1"/>
    <col min="9730" max="9730" width="8.54296875" style="11" customWidth="1"/>
    <col min="9731" max="9731" width="13.453125" style="11" customWidth="1"/>
    <col min="9732" max="9732" width="12.453125" style="11" customWidth="1"/>
    <col min="9733" max="9733" width="13.453125" style="11" customWidth="1"/>
    <col min="9734" max="9736" width="11.54296875" style="11" customWidth="1"/>
    <col min="9737" max="9737" width="13.453125" style="11" customWidth="1"/>
    <col min="9738" max="9740" width="11.54296875" style="11" customWidth="1"/>
    <col min="9741" max="9741" width="13.453125" style="11" customWidth="1"/>
    <col min="9742" max="9744" width="11.54296875" style="11" customWidth="1"/>
    <col min="9745" max="9745" width="1.54296875" style="11" customWidth="1"/>
    <col min="9746" max="9984" width="8.7265625" style="11"/>
    <col min="9985" max="9985" width="2.54296875" style="11" customWidth="1"/>
    <col min="9986" max="9986" width="8.54296875" style="11" customWidth="1"/>
    <col min="9987" max="9987" width="13.453125" style="11" customWidth="1"/>
    <col min="9988" max="9988" width="12.453125" style="11" customWidth="1"/>
    <col min="9989" max="9989" width="13.453125" style="11" customWidth="1"/>
    <col min="9990" max="9992" width="11.54296875" style="11" customWidth="1"/>
    <col min="9993" max="9993" width="13.453125" style="11" customWidth="1"/>
    <col min="9994" max="9996" width="11.54296875" style="11" customWidth="1"/>
    <col min="9997" max="9997" width="13.453125" style="11" customWidth="1"/>
    <col min="9998" max="10000" width="11.54296875" style="11" customWidth="1"/>
    <col min="10001" max="10001" width="1.54296875" style="11" customWidth="1"/>
    <col min="10002" max="10240" width="8.7265625" style="11"/>
    <col min="10241" max="10241" width="2.54296875" style="11" customWidth="1"/>
    <col min="10242" max="10242" width="8.54296875" style="11" customWidth="1"/>
    <col min="10243" max="10243" width="13.453125" style="11" customWidth="1"/>
    <col min="10244" max="10244" width="12.453125" style="11" customWidth="1"/>
    <col min="10245" max="10245" width="13.453125" style="11" customWidth="1"/>
    <col min="10246" max="10248" width="11.54296875" style="11" customWidth="1"/>
    <col min="10249" max="10249" width="13.453125" style="11" customWidth="1"/>
    <col min="10250" max="10252" width="11.54296875" style="11" customWidth="1"/>
    <col min="10253" max="10253" width="13.453125" style="11" customWidth="1"/>
    <col min="10254" max="10256" width="11.54296875" style="11" customWidth="1"/>
    <col min="10257" max="10257" width="1.54296875" style="11" customWidth="1"/>
    <col min="10258" max="10496" width="8.7265625" style="11"/>
    <col min="10497" max="10497" width="2.54296875" style="11" customWidth="1"/>
    <col min="10498" max="10498" width="8.54296875" style="11" customWidth="1"/>
    <col min="10499" max="10499" width="13.453125" style="11" customWidth="1"/>
    <col min="10500" max="10500" width="12.453125" style="11" customWidth="1"/>
    <col min="10501" max="10501" width="13.453125" style="11" customWidth="1"/>
    <col min="10502" max="10504" width="11.54296875" style="11" customWidth="1"/>
    <col min="10505" max="10505" width="13.453125" style="11" customWidth="1"/>
    <col min="10506" max="10508" width="11.54296875" style="11" customWidth="1"/>
    <col min="10509" max="10509" width="13.453125" style="11" customWidth="1"/>
    <col min="10510" max="10512" width="11.54296875" style="11" customWidth="1"/>
    <col min="10513" max="10513" width="1.54296875" style="11" customWidth="1"/>
    <col min="10514" max="10752" width="8.7265625" style="11"/>
    <col min="10753" max="10753" width="2.54296875" style="11" customWidth="1"/>
    <col min="10754" max="10754" width="8.54296875" style="11" customWidth="1"/>
    <col min="10755" max="10755" width="13.453125" style="11" customWidth="1"/>
    <col min="10756" max="10756" width="12.453125" style="11" customWidth="1"/>
    <col min="10757" max="10757" width="13.453125" style="11" customWidth="1"/>
    <col min="10758" max="10760" width="11.54296875" style="11" customWidth="1"/>
    <col min="10761" max="10761" width="13.453125" style="11" customWidth="1"/>
    <col min="10762" max="10764" width="11.54296875" style="11" customWidth="1"/>
    <col min="10765" max="10765" width="13.453125" style="11" customWidth="1"/>
    <col min="10766" max="10768" width="11.54296875" style="11" customWidth="1"/>
    <col min="10769" max="10769" width="1.54296875" style="11" customWidth="1"/>
    <col min="10770" max="11008" width="8.7265625" style="11"/>
    <col min="11009" max="11009" width="2.54296875" style="11" customWidth="1"/>
    <col min="11010" max="11010" width="8.54296875" style="11" customWidth="1"/>
    <col min="11011" max="11011" width="13.453125" style="11" customWidth="1"/>
    <col min="11012" max="11012" width="12.453125" style="11" customWidth="1"/>
    <col min="11013" max="11013" width="13.453125" style="11" customWidth="1"/>
    <col min="11014" max="11016" width="11.54296875" style="11" customWidth="1"/>
    <col min="11017" max="11017" width="13.453125" style="11" customWidth="1"/>
    <col min="11018" max="11020" width="11.54296875" style="11" customWidth="1"/>
    <col min="11021" max="11021" width="13.453125" style="11" customWidth="1"/>
    <col min="11022" max="11024" width="11.54296875" style="11" customWidth="1"/>
    <col min="11025" max="11025" width="1.54296875" style="11" customWidth="1"/>
    <col min="11026" max="11264" width="8.7265625" style="11"/>
    <col min="11265" max="11265" width="2.54296875" style="11" customWidth="1"/>
    <col min="11266" max="11266" width="8.54296875" style="11" customWidth="1"/>
    <col min="11267" max="11267" width="13.453125" style="11" customWidth="1"/>
    <col min="11268" max="11268" width="12.453125" style="11" customWidth="1"/>
    <col min="11269" max="11269" width="13.453125" style="11" customWidth="1"/>
    <col min="11270" max="11272" width="11.54296875" style="11" customWidth="1"/>
    <col min="11273" max="11273" width="13.453125" style="11" customWidth="1"/>
    <col min="11274" max="11276" width="11.54296875" style="11" customWidth="1"/>
    <col min="11277" max="11277" width="13.453125" style="11" customWidth="1"/>
    <col min="11278" max="11280" width="11.54296875" style="11" customWidth="1"/>
    <col min="11281" max="11281" width="1.54296875" style="11" customWidth="1"/>
    <col min="11282" max="11520" width="8.7265625" style="11"/>
    <col min="11521" max="11521" width="2.54296875" style="11" customWidth="1"/>
    <col min="11522" max="11522" width="8.54296875" style="11" customWidth="1"/>
    <col min="11523" max="11523" width="13.453125" style="11" customWidth="1"/>
    <col min="11524" max="11524" width="12.453125" style="11" customWidth="1"/>
    <col min="11525" max="11525" width="13.453125" style="11" customWidth="1"/>
    <col min="11526" max="11528" width="11.54296875" style="11" customWidth="1"/>
    <col min="11529" max="11529" width="13.453125" style="11" customWidth="1"/>
    <col min="11530" max="11532" width="11.54296875" style="11" customWidth="1"/>
    <col min="11533" max="11533" width="13.453125" style="11" customWidth="1"/>
    <col min="11534" max="11536" width="11.54296875" style="11" customWidth="1"/>
    <col min="11537" max="11537" width="1.54296875" style="11" customWidth="1"/>
    <col min="11538" max="11776" width="8.7265625" style="11"/>
    <col min="11777" max="11777" width="2.54296875" style="11" customWidth="1"/>
    <col min="11778" max="11778" width="8.54296875" style="11" customWidth="1"/>
    <col min="11779" max="11779" width="13.453125" style="11" customWidth="1"/>
    <col min="11780" max="11780" width="12.453125" style="11" customWidth="1"/>
    <col min="11781" max="11781" width="13.453125" style="11" customWidth="1"/>
    <col min="11782" max="11784" width="11.54296875" style="11" customWidth="1"/>
    <col min="11785" max="11785" width="13.453125" style="11" customWidth="1"/>
    <col min="11786" max="11788" width="11.54296875" style="11" customWidth="1"/>
    <col min="11789" max="11789" width="13.453125" style="11" customWidth="1"/>
    <col min="11790" max="11792" width="11.54296875" style="11" customWidth="1"/>
    <col min="11793" max="11793" width="1.54296875" style="11" customWidth="1"/>
    <col min="11794" max="12032" width="8.7265625" style="11"/>
    <col min="12033" max="12033" width="2.54296875" style="11" customWidth="1"/>
    <col min="12034" max="12034" width="8.54296875" style="11" customWidth="1"/>
    <col min="12035" max="12035" width="13.453125" style="11" customWidth="1"/>
    <col min="12036" max="12036" width="12.453125" style="11" customWidth="1"/>
    <col min="12037" max="12037" width="13.453125" style="11" customWidth="1"/>
    <col min="12038" max="12040" width="11.54296875" style="11" customWidth="1"/>
    <col min="12041" max="12041" width="13.453125" style="11" customWidth="1"/>
    <col min="12042" max="12044" width="11.54296875" style="11" customWidth="1"/>
    <col min="12045" max="12045" width="13.453125" style="11" customWidth="1"/>
    <col min="12046" max="12048" width="11.54296875" style="11" customWidth="1"/>
    <col min="12049" max="12049" width="1.54296875" style="11" customWidth="1"/>
    <col min="12050" max="12288" width="8.7265625" style="11"/>
    <col min="12289" max="12289" width="2.54296875" style="11" customWidth="1"/>
    <col min="12290" max="12290" width="8.54296875" style="11" customWidth="1"/>
    <col min="12291" max="12291" width="13.453125" style="11" customWidth="1"/>
    <col min="12292" max="12292" width="12.453125" style="11" customWidth="1"/>
    <col min="12293" max="12293" width="13.453125" style="11" customWidth="1"/>
    <col min="12294" max="12296" width="11.54296875" style="11" customWidth="1"/>
    <col min="12297" max="12297" width="13.453125" style="11" customWidth="1"/>
    <col min="12298" max="12300" width="11.54296875" style="11" customWidth="1"/>
    <col min="12301" max="12301" width="13.453125" style="11" customWidth="1"/>
    <col min="12302" max="12304" width="11.54296875" style="11" customWidth="1"/>
    <col min="12305" max="12305" width="1.54296875" style="11" customWidth="1"/>
    <col min="12306" max="12544" width="8.7265625" style="11"/>
    <col min="12545" max="12545" width="2.54296875" style="11" customWidth="1"/>
    <col min="12546" max="12546" width="8.54296875" style="11" customWidth="1"/>
    <col min="12547" max="12547" width="13.453125" style="11" customWidth="1"/>
    <col min="12548" max="12548" width="12.453125" style="11" customWidth="1"/>
    <col min="12549" max="12549" width="13.453125" style="11" customWidth="1"/>
    <col min="12550" max="12552" width="11.54296875" style="11" customWidth="1"/>
    <col min="12553" max="12553" width="13.453125" style="11" customWidth="1"/>
    <col min="12554" max="12556" width="11.54296875" style="11" customWidth="1"/>
    <col min="12557" max="12557" width="13.453125" style="11" customWidth="1"/>
    <col min="12558" max="12560" width="11.54296875" style="11" customWidth="1"/>
    <col min="12561" max="12561" width="1.54296875" style="11" customWidth="1"/>
    <col min="12562" max="12800" width="8.7265625" style="11"/>
    <col min="12801" max="12801" width="2.54296875" style="11" customWidth="1"/>
    <col min="12802" max="12802" width="8.54296875" style="11" customWidth="1"/>
    <col min="12803" max="12803" width="13.453125" style="11" customWidth="1"/>
    <col min="12804" max="12804" width="12.453125" style="11" customWidth="1"/>
    <col min="12805" max="12805" width="13.453125" style="11" customWidth="1"/>
    <col min="12806" max="12808" width="11.54296875" style="11" customWidth="1"/>
    <col min="12809" max="12809" width="13.453125" style="11" customWidth="1"/>
    <col min="12810" max="12812" width="11.54296875" style="11" customWidth="1"/>
    <col min="12813" max="12813" width="13.453125" style="11" customWidth="1"/>
    <col min="12814" max="12816" width="11.54296875" style="11" customWidth="1"/>
    <col min="12817" max="12817" width="1.54296875" style="11" customWidth="1"/>
    <col min="12818" max="13056" width="8.7265625" style="11"/>
    <col min="13057" max="13057" width="2.54296875" style="11" customWidth="1"/>
    <col min="13058" max="13058" width="8.54296875" style="11" customWidth="1"/>
    <col min="13059" max="13059" width="13.453125" style="11" customWidth="1"/>
    <col min="13060" max="13060" width="12.453125" style="11" customWidth="1"/>
    <col min="13061" max="13061" width="13.453125" style="11" customWidth="1"/>
    <col min="13062" max="13064" width="11.54296875" style="11" customWidth="1"/>
    <col min="13065" max="13065" width="13.453125" style="11" customWidth="1"/>
    <col min="13066" max="13068" width="11.54296875" style="11" customWidth="1"/>
    <col min="13069" max="13069" width="13.453125" style="11" customWidth="1"/>
    <col min="13070" max="13072" width="11.54296875" style="11" customWidth="1"/>
    <col min="13073" max="13073" width="1.54296875" style="11" customWidth="1"/>
    <col min="13074" max="13312" width="8.7265625" style="11"/>
    <col min="13313" max="13313" width="2.54296875" style="11" customWidth="1"/>
    <col min="13314" max="13314" width="8.54296875" style="11" customWidth="1"/>
    <col min="13315" max="13315" width="13.453125" style="11" customWidth="1"/>
    <col min="13316" max="13316" width="12.453125" style="11" customWidth="1"/>
    <col min="13317" max="13317" width="13.453125" style="11" customWidth="1"/>
    <col min="13318" max="13320" width="11.54296875" style="11" customWidth="1"/>
    <col min="13321" max="13321" width="13.453125" style="11" customWidth="1"/>
    <col min="13322" max="13324" width="11.54296875" style="11" customWidth="1"/>
    <col min="13325" max="13325" width="13.453125" style="11" customWidth="1"/>
    <col min="13326" max="13328" width="11.54296875" style="11" customWidth="1"/>
    <col min="13329" max="13329" width="1.54296875" style="11" customWidth="1"/>
    <col min="13330" max="13568" width="8.7265625" style="11"/>
    <col min="13569" max="13569" width="2.54296875" style="11" customWidth="1"/>
    <col min="13570" max="13570" width="8.54296875" style="11" customWidth="1"/>
    <col min="13571" max="13571" width="13.453125" style="11" customWidth="1"/>
    <col min="13572" max="13572" width="12.453125" style="11" customWidth="1"/>
    <col min="13573" max="13573" width="13.453125" style="11" customWidth="1"/>
    <col min="13574" max="13576" width="11.54296875" style="11" customWidth="1"/>
    <col min="13577" max="13577" width="13.453125" style="11" customWidth="1"/>
    <col min="13578" max="13580" width="11.54296875" style="11" customWidth="1"/>
    <col min="13581" max="13581" width="13.453125" style="11" customWidth="1"/>
    <col min="13582" max="13584" width="11.54296875" style="11" customWidth="1"/>
    <col min="13585" max="13585" width="1.54296875" style="11" customWidth="1"/>
    <col min="13586" max="13824" width="8.7265625" style="11"/>
    <col min="13825" max="13825" width="2.54296875" style="11" customWidth="1"/>
    <col min="13826" max="13826" width="8.54296875" style="11" customWidth="1"/>
    <col min="13827" max="13827" width="13.453125" style="11" customWidth="1"/>
    <col min="13828" max="13828" width="12.453125" style="11" customWidth="1"/>
    <col min="13829" max="13829" width="13.453125" style="11" customWidth="1"/>
    <col min="13830" max="13832" width="11.54296875" style="11" customWidth="1"/>
    <col min="13833" max="13833" width="13.453125" style="11" customWidth="1"/>
    <col min="13834" max="13836" width="11.54296875" style="11" customWidth="1"/>
    <col min="13837" max="13837" width="13.453125" style="11" customWidth="1"/>
    <col min="13838" max="13840" width="11.54296875" style="11" customWidth="1"/>
    <col min="13841" max="13841" width="1.54296875" style="11" customWidth="1"/>
    <col min="13842" max="14080" width="8.7265625" style="11"/>
    <col min="14081" max="14081" width="2.54296875" style="11" customWidth="1"/>
    <col min="14082" max="14082" width="8.54296875" style="11" customWidth="1"/>
    <col min="14083" max="14083" width="13.453125" style="11" customWidth="1"/>
    <col min="14084" max="14084" width="12.453125" style="11" customWidth="1"/>
    <col min="14085" max="14085" width="13.453125" style="11" customWidth="1"/>
    <col min="14086" max="14088" width="11.54296875" style="11" customWidth="1"/>
    <col min="14089" max="14089" width="13.453125" style="11" customWidth="1"/>
    <col min="14090" max="14092" width="11.54296875" style="11" customWidth="1"/>
    <col min="14093" max="14093" width="13.453125" style="11" customWidth="1"/>
    <col min="14094" max="14096" width="11.54296875" style="11" customWidth="1"/>
    <col min="14097" max="14097" width="1.54296875" style="11" customWidth="1"/>
    <col min="14098" max="14336" width="8.7265625" style="11"/>
    <col min="14337" max="14337" width="2.54296875" style="11" customWidth="1"/>
    <col min="14338" max="14338" width="8.54296875" style="11" customWidth="1"/>
    <col min="14339" max="14339" width="13.453125" style="11" customWidth="1"/>
    <col min="14340" max="14340" width="12.453125" style="11" customWidth="1"/>
    <col min="14341" max="14341" width="13.453125" style="11" customWidth="1"/>
    <col min="14342" max="14344" width="11.54296875" style="11" customWidth="1"/>
    <col min="14345" max="14345" width="13.453125" style="11" customWidth="1"/>
    <col min="14346" max="14348" width="11.54296875" style="11" customWidth="1"/>
    <col min="14349" max="14349" width="13.453125" style="11" customWidth="1"/>
    <col min="14350" max="14352" width="11.54296875" style="11" customWidth="1"/>
    <col min="14353" max="14353" width="1.54296875" style="11" customWidth="1"/>
    <col min="14354" max="14592" width="8.7265625" style="11"/>
    <col min="14593" max="14593" width="2.54296875" style="11" customWidth="1"/>
    <col min="14594" max="14594" width="8.54296875" style="11" customWidth="1"/>
    <col min="14595" max="14595" width="13.453125" style="11" customWidth="1"/>
    <col min="14596" max="14596" width="12.453125" style="11" customWidth="1"/>
    <col min="14597" max="14597" width="13.453125" style="11" customWidth="1"/>
    <col min="14598" max="14600" width="11.54296875" style="11" customWidth="1"/>
    <col min="14601" max="14601" width="13.453125" style="11" customWidth="1"/>
    <col min="14602" max="14604" width="11.54296875" style="11" customWidth="1"/>
    <col min="14605" max="14605" width="13.453125" style="11" customWidth="1"/>
    <col min="14606" max="14608" width="11.54296875" style="11" customWidth="1"/>
    <col min="14609" max="14609" width="1.54296875" style="11" customWidth="1"/>
    <col min="14610" max="14848" width="8.7265625" style="11"/>
    <col min="14849" max="14849" width="2.54296875" style="11" customWidth="1"/>
    <col min="14850" max="14850" width="8.54296875" style="11" customWidth="1"/>
    <col min="14851" max="14851" width="13.453125" style="11" customWidth="1"/>
    <col min="14852" max="14852" width="12.453125" style="11" customWidth="1"/>
    <col min="14853" max="14853" width="13.453125" style="11" customWidth="1"/>
    <col min="14854" max="14856" width="11.54296875" style="11" customWidth="1"/>
    <col min="14857" max="14857" width="13.453125" style="11" customWidth="1"/>
    <col min="14858" max="14860" width="11.54296875" style="11" customWidth="1"/>
    <col min="14861" max="14861" width="13.453125" style="11" customWidth="1"/>
    <col min="14862" max="14864" width="11.54296875" style="11" customWidth="1"/>
    <col min="14865" max="14865" width="1.54296875" style="11" customWidth="1"/>
    <col min="14866" max="15104" width="8.7265625" style="11"/>
    <col min="15105" max="15105" width="2.54296875" style="11" customWidth="1"/>
    <col min="15106" max="15106" width="8.54296875" style="11" customWidth="1"/>
    <col min="15107" max="15107" width="13.453125" style="11" customWidth="1"/>
    <col min="15108" max="15108" width="12.453125" style="11" customWidth="1"/>
    <col min="15109" max="15109" width="13.453125" style="11" customWidth="1"/>
    <col min="15110" max="15112" width="11.54296875" style="11" customWidth="1"/>
    <col min="15113" max="15113" width="13.453125" style="11" customWidth="1"/>
    <col min="15114" max="15116" width="11.54296875" style="11" customWidth="1"/>
    <col min="15117" max="15117" width="13.453125" style="11" customWidth="1"/>
    <col min="15118" max="15120" width="11.54296875" style="11" customWidth="1"/>
    <col min="15121" max="15121" width="1.54296875" style="11" customWidth="1"/>
    <col min="15122" max="15360" width="8.7265625" style="11"/>
    <col min="15361" max="15361" width="2.54296875" style="11" customWidth="1"/>
    <col min="15362" max="15362" width="8.54296875" style="11" customWidth="1"/>
    <col min="15363" max="15363" width="13.453125" style="11" customWidth="1"/>
    <col min="15364" max="15364" width="12.453125" style="11" customWidth="1"/>
    <col min="15365" max="15365" width="13.453125" style="11" customWidth="1"/>
    <col min="15366" max="15368" width="11.54296875" style="11" customWidth="1"/>
    <col min="15369" max="15369" width="13.453125" style="11" customWidth="1"/>
    <col min="15370" max="15372" width="11.54296875" style="11" customWidth="1"/>
    <col min="15373" max="15373" width="13.453125" style="11" customWidth="1"/>
    <col min="15374" max="15376" width="11.54296875" style="11" customWidth="1"/>
    <col min="15377" max="15377" width="1.54296875" style="11" customWidth="1"/>
    <col min="15378" max="15616" width="8.7265625" style="11"/>
    <col min="15617" max="15617" width="2.54296875" style="11" customWidth="1"/>
    <col min="15618" max="15618" width="8.54296875" style="11" customWidth="1"/>
    <col min="15619" max="15619" width="13.453125" style="11" customWidth="1"/>
    <col min="15620" max="15620" width="12.453125" style="11" customWidth="1"/>
    <col min="15621" max="15621" width="13.453125" style="11" customWidth="1"/>
    <col min="15622" max="15624" width="11.54296875" style="11" customWidth="1"/>
    <col min="15625" max="15625" width="13.453125" style="11" customWidth="1"/>
    <col min="15626" max="15628" width="11.54296875" style="11" customWidth="1"/>
    <col min="15629" max="15629" width="13.453125" style="11" customWidth="1"/>
    <col min="15630" max="15632" width="11.54296875" style="11" customWidth="1"/>
    <col min="15633" max="15633" width="1.54296875" style="11" customWidth="1"/>
    <col min="15634" max="15872" width="8.7265625" style="11"/>
    <col min="15873" max="15873" width="2.54296875" style="11" customWidth="1"/>
    <col min="15874" max="15874" width="8.54296875" style="11" customWidth="1"/>
    <col min="15875" max="15875" width="13.453125" style="11" customWidth="1"/>
    <col min="15876" max="15876" width="12.453125" style="11" customWidth="1"/>
    <col min="15877" max="15877" width="13.453125" style="11" customWidth="1"/>
    <col min="15878" max="15880" width="11.54296875" style="11" customWidth="1"/>
    <col min="15881" max="15881" width="13.453125" style="11" customWidth="1"/>
    <col min="15882" max="15884" width="11.54296875" style="11" customWidth="1"/>
    <col min="15885" max="15885" width="13.453125" style="11" customWidth="1"/>
    <col min="15886" max="15888" width="11.54296875" style="11" customWidth="1"/>
    <col min="15889" max="15889" width="1.54296875" style="11" customWidth="1"/>
    <col min="15890" max="16128" width="8.7265625" style="11"/>
    <col min="16129" max="16129" width="2.54296875" style="11" customWidth="1"/>
    <col min="16130" max="16130" width="8.54296875" style="11" customWidth="1"/>
    <col min="16131" max="16131" width="13.453125" style="11" customWidth="1"/>
    <col min="16132" max="16132" width="12.453125" style="11" customWidth="1"/>
    <col min="16133" max="16133" width="13.453125" style="11" customWidth="1"/>
    <col min="16134" max="16136" width="11.54296875" style="11" customWidth="1"/>
    <col min="16137" max="16137" width="13.453125" style="11" customWidth="1"/>
    <col min="16138" max="16140" width="11.54296875" style="11" customWidth="1"/>
    <col min="16141" max="16141" width="13.453125" style="11" customWidth="1"/>
    <col min="16142" max="16144" width="11.54296875" style="11" customWidth="1"/>
    <col min="16145" max="16145" width="1.54296875" style="11" customWidth="1"/>
    <col min="16146" max="16384" width="8.7265625" style="11"/>
  </cols>
  <sheetData>
    <row r="1" spans="1:16" ht="12" customHeight="1" x14ac:dyDescent="0.25"/>
    <row r="2" spans="1:16" ht="14.2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20.25" customHeight="1" x14ac:dyDescent="0.25">
      <c r="A3" s="34"/>
      <c r="B3" s="34"/>
      <c r="C3" s="34"/>
      <c r="D3" s="34"/>
      <c r="E3" s="34"/>
      <c r="F3" s="117" t="s">
        <v>3052</v>
      </c>
      <c r="G3" s="118"/>
      <c r="H3" s="118"/>
      <c r="I3" s="118"/>
      <c r="J3" s="118"/>
      <c r="K3" s="118"/>
      <c r="L3" s="118"/>
      <c r="M3" s="118"/>
      <c r="N3" s="118"/>
      <c r="O3" s="118"/>
      <c r="P3" s="119"/>
    </row>
    <row r="4" spans="1:16" ht="14.25" customHeight="1" x14ac:dyDescent="0.25">
      <c r="A4" s="34"/>
      <c r="B4" s="34"/>
      <c r="C4" s="34"/>
      <c r="D4" s="34"/>
      <c r="E4" s="34"/>
      <c r="F4" s="120" t="s">
        <v>45</v>
      </c>
      <c r="G4" s="121"/>
      <c r="H4" s="121"/>
      <c r="I4" s="121"/>
      <c r="J4" s="121"/>
      <c r="K4" s="121"/>
      <c r="L4" s="121"/>
      <c r="M4" s="121"/>
      <c r="N4" s="121"/>
      <c r="O4" s="121"/>
      <c r="P4" s="122"/>
    </row>
    <row r="5" spans="1:16" ht="14.2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/>
      <c r="B6" s="123"/>
      <c r="C6" s="124"/>
      <c r="D6" s="125"/>
      <c r="E6" s="35"/>
      <c r="F6" s="126" t="s">
        <v>738</v>
      </c>
      <c r="G6" s="127"/>
      <c r="H6" s="128"/>
      <c r="I6" s="35"/>
      <c r="J6" s="126" t="s">
        <v>951</v>
      </c>
      <c r="K6" s="127"/>
      <c r="L6" s="128"/>
      <c r="M6" s="35"/>
      <c r="N6" s="126" t="s">
        <v>978</v>
      </c>
      <c r="O6" s="127"/>
      <c r="P6" s="128"/>
    </row>
    <row r="7" spans="1:16" ht="12.75" customHeight="1" x14ac:dyDescent="0.25">
      <c r="A7" s="34"/>
      <c r="B7" s="129" t="s">
        <v>52</v>
      </c>
      <c r="C7" s="130"/>
      <c r="D7" s="131"/>
      <c r="E7" s="33"/>
      <c r="F7" s="132" t="s">
        <v>51</v>
      </c>
      <c r="G7" s="133"/>
      <c r="H7" s="134"/>
      <c r="I7" s="33"/>
      <c r="J7" s="132" t="s">
        <v>706</v>
      </c>
      <c r="K7" s="133"/>
      <c r="L7" s="134"/>
      <c r="M7" s="33"/>
      <c r="N7" s="132" t="s">
        <v>51</v>
      </c>
      <c r="O7" s="133"/>
      <c r="P7" s="134"/>
    </row>
    <row r="8" spans="1:16" x14ac:dyDescent="0.25">
      <c r="A8" s="28"/>
      <c r="B8" s="135"/>
      <c r="C8" s="136"/>
      <c r="D8" s="137"/>
      <c r="E8" s="32"/>
      <c r="F8" s="31"/>
      <c r="G8" s="30"/>
      <c r="H8" s="29"/>
      <c r="I8" s="32"/>
      <c r="J8" s="31"/>
      <c r="K8" s="30"/>
      <c r="L8" s="29"/>
      <c r="M8" s="32"/>
      <c r="N8" s="31"/>
      <c r="O8" s="30"/>
      <c r="P8" s="29"/>
    </row>
    <row r="9" spans="1:16" ht="12.75" customHeight="1" x14ac:dyDescent="0.25">
      <c r="A9" s="28"/>
      <c r="B9" s="115" t="s">
        <v>42</v>
      </c>
      <c r="C9" s="116"/>
      <c r="D9" s="27" t="s">
        <v>41</v>
      </c>
      <c r="E9" s="27" t="s">
        <v>40</v>
      </c>
      <c r="F9" s="25" t="s">
        <v>39</v>
      </c>
      <c r="G9" s="26" t="s">
        <v>38</v>
      </c>
      <c r="H9" s="25" t="s">
        <v>37</v>
      </c>
      <c r="I9" s="27" t="s">
        <v>40</v>
      </c>
      <c r="J9" s="25" t="s">
        <v>39</v>
      </c>
      <c r="K9" s="26" t="s">
        <v>38</v>
      </c>
      <c r="L9" s="25" t="s">
        <v>37</v>
      </c>
      <c r="M9" s="27" t="s">
        <v>40</v>
      </c>
      <c r="N9" s="25" t="s">
        <v>39</v>
      </c>
      <c r="O9" s="26" t="s">
        <v>38</v>
      </c>
      <c r="P9" s="25" t="s">
        <v>37</v>
      </c>
    </row>
    <row r="10" spans="1:16" ht="14.25" customHeight="1" x14ac:dyDescent="0.25">
      <c r="A10" s="23"/>
      <c r="B10" s="22"/>
      <c r="C10" s="21" t="s">
        <v>22</v>
      </c>
      <c r="D10" s="20" t="s">
        <v>22</v>
      </c>
      <c r="E10" s="19" t="s">
        <v>36</v>
      </c>
      <c r="F10" s="12" t="s">
        <v>1804</v>
      </c>
      <c r="G10" s="12" t="s">
        <v>1805</v>
      </c>
      <c r="H10" s="12" t="s">
        <v>1806</v>
      </c>
      <c r="I10" s="18" t="s">
        <v>36</v>
      </c>
      <c r="J10" s="12" t="s">
        <v>2197</v>
      </c>
      <c r="K10" s="12" t="s">
        <v>2198</v>
      </c>
      <c r="L10" s="12" t="s">
        <v>2390</v>
      </c>
      <c r="M10" s="18" t="s">
        <v>36</v>
      </c>
      <c r="N10" s="79" t="s">
        <v>3832</v>
      </c>
      <c r="O10" s="79" t="s">
        <v>1087</v>
      </c>
      <c r="P10" s="79" t="s">
        <v>2774</v>
      </c>
    </row>
    <row r="11" spans="1:16" ht="14.25" customHeight="1" x14ac:dyDescent="0.25">
      <c r="A11" s="23"/>
      <c r="B11" s="22"/>
      <c r="C11" s="21" t="s">
        <v>718</v>
      </c>
      <c r="D11" s="20" t="s">
        <v>718</v>
      </c>
      <c r="E11" s="19" t="s">
        <v>977</v>
      </c>
      <c r="F11" s="12" t="s">
        <v>1610</v>
      </c>
      <c r="G11" s="12" t="s">
        <v>1885</v>
      </c>
      <c r="H11" s="12" t="s">
        <v>1886</v>
      </c>
      <c r="I11" s="18" t="s">
        <v>27</v>
      </c>
      <c r="J11" s="12" t="s">
        <v>2391</v>
      </c>
      <c r="K11" s="12" t="s">
        <v>2392</v>
      </c>
      <c r="L11" s="12" t="s">
        <v>2196</v>
      </c>
      <c r="M11" s="18" t="s">
        <v>719</v>
      </c>
      <c r="N11" s="79" t="s">
        <v>3842</v>
      </c>
      <c r="O11" s="79" t="s">
        <v>3841</v>
      </c>
      <c r="P11" s="79" t="s">
        <v>3840</v>
      </c>
    </row>
    <row r="12" spans="1:16" ht="14.25" customHeight="1" x14ac:dyDescent="0.25">
      <c r="A12" s="23"/>
      <c r="B12" s="22"/>
      <c r="C12" s="21" t="s">
        <v>49</v>
      </c>
      <c r="D12" s="20" t="s">
        <v>49</v>
      </c>
      <c r="E12" s="19" t="s">
        <v>719</v>
      </c>
      <c r="F12" s="12" t="s">
        <v>1887</v>
      </c>
      <c r="G12" s="12" t="s">
        <v>1888</v>
      </c>
      <c r="H12" s="12" t="s">
        <v>1889</v>
      </c>
      <c r="I12" s="18" t="s">
        <v>719</v>
      </c>
      <c r="J12" s="12" t="s">
        <v>2393</v>
      </c>
      <c r="K12" s="12" t="s">
        <v>2394</v>
      </c>
      <c r="L12" s="12" t="s">
        <v>2395</v>
      </c>
      <c r="M12" s="18" t="s">
        <v>48</v>
      </c>
      <c r="N12" s="12" t="s">
        <v>2199</v>
      </c>
      <c r="O12" s="12" t="s">
        <v>3839</v>
      </c>
      <c r="P12" s="12" t="s">
        <v>3838</v>
      </c>
    </row>
    <row r="13" spans="1:16" ht="14.25" customHeight="1" x14ac:dyDescent="0.25">
      <c r="A13" s="23"/>
      <c r="B13" s="22"/>
      <c r="C13" s="21" t="s">
        <v>31</v>
      </c>
      <c r="D13" s="20" t="s">
        <v>32</v>
      </c>
      <c r="E13" s="19" t="s">
        <v>48</v>
      </c>
      <c r="F13" s="12" t="s">
        <v>2140</v>
      </c>
      <c r="G13" s="12" t="s">
        <v>2213</v>
      </c>
      <c r="H13" s="12" t="s">
        <v>2396</v>
      </c>
      <c r="I13" s="18" t="s">
        <v>48</v>
      </c>
      <c r="J13" s="12" t="s">
        <v>1488</v>
      </c>
      <c r="K13" s="12" t="s">
        <v>2600</v>
      </c>
      <c r="L13" s="12" t="s">
        <v>3054</v>
      </c>
      <c r="M13" s="18" t="s">
        <v>47</v>
      </c>
      <c r="N13" s="12" t="s">
        <v>3837</v>
      </c>
      <c r="O13" s="12" t="s">
        <v>2208</v>
      </c>
      <c r="P13" s="12" t="s">
        <v>3836</v>
      </c>
    </row>
    <row r="14" spans="1:16" ht="14.25" customHeight="1" x14ac:dyDescent="0.25">
      <c r="A14" s="23"/>
      <c r="B14" s="22"/>
      <c r="C14" s="21" t="s">
        <v>30</v>
      </c>
      <c r="D14" s="20" t="s">
        <v>30</v>
      </c>
      <c r="E14" s="19" t="s">
        <v>47</v>
      </c>
      <c r="F14" s="12" t="s">
        <v>2535</v>
      </c>
      <c r="G14" s="12" t="s">
        <v>2536</v>
      </c>
      <c r="H14" s="12" t="s">
        <v>2537</v>
      </c>
      <c r="I14" s="18" t="s">
        <v>47</v>
      </c>
      <c r="J14" s="12" t="s">
        <v>3388</v>
      </c>
      <c r="K14" s="12" t="s">
        <v>1977</v>
      </c>
      <c r="L14" s="12" t="s">
        <v>1484</v>
      </c>
      <c r="M14" s="18" t="s">
        <v>46</v>
      </c>
      <c r="N14" s="12" t="s">
        <v>3835</v>
      </c>
      <c r="O14" s="12" t="s">
        <v>1179</v>
      </c>
      <c r="P14" s="12" t="s">
        <v>1969</v>
      </c>
    </row>
    <row r="15" spans="1:16" ht="14.25" customHeight="1" x14ac:dyDescent="0.25">
      <c r="A15" s="23"/>
      <c r="B15" s="22"/>
      <c r="C15" s="21" t="s">
        <v>718</v>
      </c>
      <c r="D15" s="20" t="s">
        <v>718</v>
      </c>
      <c r="E15" s="19" t="s">
        <v>46</v>
      </c>
      <c r="F15" s="12" t="s">
        <v>2538</v>
      </c>
      <c r="G15" s="12" t="s">
        <v>1165</v>
      </c>
      <c r="H15" s="12" t="s">
        <v>2539</v>
      </c>
      <c r="I15" s="18" t="s">
        <v>46</v>
      </c>
      <c r="J15" s="24" t="s">
        <v>3389</v>
      </c>
      <c r="K15" s="24" t="s">
        <v>3057</v>
      </c>
      <c r="L15" s="24" t="s">
        <v>3390</v>
      </c>
      <c r="M15" s="18" t="s">
        <v>720</v>
      </c>
      <c r="N15" s="12" t="s">
        <v>3834</v>
      </c>
      <c r="O15" s="12" t="s">
        <v>3833</v>
      </c>
      <c r="P15" s="12" t="s">
        <v>1810</v>
      </c>
    </row>
    <row r="16" spans="1:16" ht="14.25" customHeight="1" x14ac:dyDescent="0.25">
      <c r="A16" s="23"/>
      <c r="B16" s="22"/>
      <c r="C16" s="21" t="s">
        <v>22</v>
      </c>
      <c r="D16" s="20" t="s">
        <v>22</v>
      </c>
      <c r="E16" s="19" t="s">
        <v>720</v>
      </c>
      <c r="F16" s="12" t="s">
        <v>2643</v>
      </c>
      <c r="G16" s="12" t="s">
        <v>2644</v>
      </c>
      <c r="H16" s="12" t="s">
        <v>2598</v>
      </c>
      <c r="I16" s="18" t="s">
        <v>720</v>
      </c>
      <c r="J16" s="24" t="s">
        <v>3391</v>
      </c>
      <c r="K16" s="24" t="s">
        <v>3059</v>
      </c>
      <c r="L16" s="24" t="s">
        <v>3392</v>
      </c>
      <c r="M16" s="18" t="s">
        <v>23</v>
      </c>
      <c r="N16" s="12" t="s">
        <v>3831</v>
      </c>
      <c r="O16" s="12" t="s">
        <v>3830</v>
      </c>
      <c r="P16" s="12" t="s">
        <v>3829</v>
      </c>
    </row>
    <row r="17" spans="1:16" ht="14.25" customHeight="1" x14ac:dyDescent="0.25">
      <c r="A17" s="23"/>
      <c r="B17" s="22"/>
      <c r="C17" s="21" t="s">
        <v>21</v>
      </c>
      <c r="D17" s="20"/>
      <c r="E17" s="19" t="s">
        <v>23</v>
      </c>
      <c r="F17" s="12" t="s">
        <v>3832</v>
      </c>
      <c r="G17" s="12" t="s">
        <v>1087</v>
      </c>
      <c r="H17" s="12" t="s">
        <v>2774</v>
      </c>
      <c r="I17" s="18" t="s">
        <v>23</v>
      </c>
      <c r="J17" s="12" t="s">
        <v>3393</v>
      </c>
      <c r="K17" s="12" t="s">
        <v>3394</v>
      </c>
      <c r="L17" s="12" t="s">
        <v>1967</v>
      </c>
      <c r="M17" s="18"/>
      <c r="N17" s="24"/>
      <c r="O17" s="24"/>
      <c r="P17" s="24"/>
    </row>
    <row r="18" spans="1:16" ht="14.25" customHeight="1" x14ac:dyDescent="0.25">
      <c r="A18" s="23"/>
      <c r="B18" s="22"/>
      <c r="C18" s="21" t="s">
        <v>21</v>
      </c>
      <c r="D18" s="20"/>
      <c r="E18" s="19"/>
      <c r="F18" s="12"/>
      <c r="G18" s="12"/>
      <c r="H18" s="12"/>
      <c r="I18" s="18"/>
      <c r="J18" s="12"/>
      <c r="K18" s="12"/>
      <c r="L18" s="12"/>
      <c r="M18" s="18"/>
      <c r="N18" s="12"/>
      <c r="O18" s="12"/>
      <c r="P18" s="12"/>
    </row>
    <row r="19" spans="1:16" ht="14.25" customHeight="1" x14ac:dyDescent="0.25">
      <c r="A19" s="23"/>
      <c r="B19" s="22"/>
      <c r="C19" s="21" t="s">
        <v>21</v>
      </c>
      <c r="D19" s="20"/>
      <c r="E19" s="19"/>
      <c r="F19" s="12"/>
      <c r="G19" s="12"/>
      <c r="H19" s="12"/>
      <c r="I19" s="19"/>
      <c r="J19" s="12"/>
      <c r="K19" s="12"/>
      <c r="L19" s="12"/>
      <c r="M19" s="18"/>
      <c r="N19" s="12"/>
      <c r="O19" s="12"/>
      <c r="P19" s="12"/>
    </row>
    <row r="20" spans="1:16" ht="14.25" customHeight="1" x14ac:dyDescent="0.25">
      <c r="A20" s="17"/>
      <c r="B20" s="16"/>
      <c r="C20" s="15" t="s">
        <v>21</v>
      </c>
      <c r="D20" s="14"/>
      <c r="E20" s="19"/>
      <c r="F20" s="12"/>
      <c r="G20" s="12"/>
      <c r="H20" s="12"/>
      <c r="I20" s="19"/>
      <c r="J20" s="12"/>
      <c r="K20" s="12"/>
      <c r="L20" s="12"/>
      <c r="M20" s="18"/>
      <c r="N20" s="12"/>
      <c r="O20" s="12"/>
      <c r="P20" s="12"/>
    </row>
    <row r="21" spans="1:16" ht="14.25" customHeight="1" x14ac:dyDescent="0.25">
      <c r="A21" s="17"/>
      <c r="B21" s="16"/>
      <c r="C21" s="15" t="s">
        <v>21</v>
      </c>
      <c r="D21" s="14"/>
      <c r="E21" s="13"/>
      <c r="F21" s="12"/>
      <c r="G21" s="12"/>
      <c r="H21" s="12"/>
      <c r="I21" s="19"/>
      <c r="J21" s="12"/>
      <c r="K21" s="12"/>
      <c r="L21" s="12"/>
      <c r="M21" s="18"/>
      <c r="N21" s="12"/>
      <c r="O21" s="12"/>
      <c r="P21" s="12"/>
    </row>
    <row r="22" spans="1:16" ht="14.25" customHeight="1" x14ac:dyDescent="0.25">
      <c r="A22" s="17"/>
      <c r="B22" s="16"/>
      <c r="C22" s="15" t="s">
        <v>21</v>
      </c>
      <c r="D22" s="14"/>
      <c r="E22" s="13"/>
      <c r="F22" s="12"/>
      <c r="G22" s="12"/>
      <c r="H22" s="12"/>
      <c r="I22" s="13"/>
      <c r="J22" s="12"/>
      <c r="K22" s="12"/>
      <c r="L22" s="12"/>
      <c r="M22" s="13"/>
      <c r="N22" s="12"/>
      <c r="O22" s="12"/>
      <c r="P22" s="12"/>
    </row>
    <row r="23" spans="1:16" ht="14.25" customHeight="1" x14ac:dyDescent="0.25">
      <c r="A23" s="17"/>
      <c r="B23" s="16"/>
      <c r="C23" s="15" t="s">
        <v>21</v>
      </c>
      <c r="D23" s="14"/>
      <c r="E23" s="13"/>
      <c r="F23" s="12"/>
      <c r="G23" s="12"/>
      <c r="H23" s="12"/>
      <c r="I23" s="13"/>
      <c r="J23" s="12"/>
      <c r="K23" s="12"/>
      <c r="L23" s="12"/>
      <c r="M23" s="13"/>
      <c r="N23" s="12"/>
      <c r="O23" s="12"/>
      <c r="P23" s="12"/>
    </row>
    <row r="24" spans="1:16" ht="14.25" customHeight="1" x14ac:dyDescent="0.25">
      <c r="A24" s="17"/>
      <c r="B24" s="16"/>
      <c r="C24" s="15" t="s">
        <v>21</v>
      </c>
      <c r="D24" s="14"/>
      <c r="E24" s="13"/>
      <c r="F24" s="12"/>
      <c r="G24" s="12"/>
      <c r="H24" s="12"/>
      <c r="I24" s="13"/>
      <c r="J24" s="12"/>
      <c r="K24" s="12"/>
      <c r="L24" s="12"/>
      <c r="M24" s="13"/>
      <c r="N24" s="12"/>
      <c r="O24" s="12"/>
      <c r="P24" s="12"/>
    </row>
    <row r="27" spans="1:16" x14ac:dyDescent="0.25">
      <c r="A27" s="34"/>
      <c r="B27" s="123"/>
      <c r="C27" s="124"/>
      <c r="D27" s="125"/>
      <c r="E27" s="35"/>
      <c r="F27" s="126" t="s">
        <v>979</v>
      </c>
      <c r="G27" s="127"/>
      <c r="H27" s="128"/>
      <c r="I27" s="35"/>
      <c r="J27" s="126" t="s">
        <v>1424</v>
      </c>
      <c r="K27" s="127"/>
      <c r="L27" s="128"/>
      <c r="M27" s="35"/>
      <c r="N27" s="126" t="s">
        <v>1890</v>
      </c>
      <c r="O27" s="127"/>
      <c r="P27" s="128"/>
    </row>
    <row r="28" spans="1:16" ht="12.75" customHeight="1" x14ac:dyDescent="0.25">
      <c r="A28" s="34"/>
      <c r="B28" s="129" t="s">
        <v>52</v>
      </c>
      <c r="C28" s="130"/>
      <c r="D28" s="131"/>
      <c r="E28" s="33"/>
      <c r="F28" s="132" t="s">
        <v>706</v>
      </c>
      <c r="G28" s="133"/>
      <c r="H28" s="134"/>
      <c r="I28" s="33"/>
      <c r="J28" s="132" t="s">
        <v>51</v>
      </c>
      <c r="K28" s="133"/>
      <c r="L28" s="134"/>
      <c r="M28" s="33"/>
      <c r="N28" s="132" t="s">
        <v>706</v>
      </c>
      <c r="O28" s="133"/>
      <c r="P28" s="134"/>
    </row>
    <row r="29" spans="1:16" x14ac:dyDescent="0.25">
      <c r="A29" s="28"/>
      <c r="B29" s="135"/>
      <c r="C29" s="136"/>
      <c r="D29" s="137"/>
      <c r="E29" s="32"/>
      <c r="F29" s="31"/>
      <c r="G29" s="30"/>
      <c r="H29" s="29"/>
      <c r="I29" s="32"/>
      <c r="J29" s="31"/>
      <c r="K29" s="30"/>
      <c r="L29" s="29"/>
      <c r="M29" s="32"/>
      <c r="N29" s="31"/>
      <c r="O29" s="30"/>
      <c r="P29" s="29"/>
    </row>
    <row r="30" spans="1:16" ht="12.75" customHeight="1" x14ac:dyDescent="0.25">
      <c r="A30" s="28"/>
      <c r="B30" s="115" t="s">
        <v>42</v>
      </c>
      <c r="C30" s="116"/>
      <c r="D30" s="27" t="s">
        <v>41</v>
      </c>
      <c r="E30" s="27" t="s">
        <v>40</v>
      </c>
      <c r="F30" s="25" t="s">
        <v>39</v>
      </c>
      <c r="G30" s="26" t="s">
        <v>38</v>
      </c>
      <c r="H30" s="25" t="s">
        <v>37</v>
      </c>
      <c r="I30" s="27" t="s">
        <v>40</v>
      </c>
      <c r="J30" s="25" t="s">
        <v>39</v>
      </c>
      <c r="K30" s="26" t="s">
        <v>38</v>
      </c>
      <c r="L30" s="25" t="s">
        <v>37</v>
      </c>
      <c r="M30" s="27" t="s">
        <v>40</v>
      </c>
      <c r="N30" s="25" t="s">
        <v>39</v>
      </c>
      <c r="O30" s="26" t="s">
        <v>38</v>
      </c>
      <c r="P30" s="25" t="s">
        <v>37</v>
      </c>
    </row>
    <row r="31" spans="1:16" ht="14.25" customHeight="1" x14ac:dyDescent="0.25">
      <c r="A31" s="23"/>
      <c r="B31" s="22"/>
      <c r="C31" s="21" t="s">
        <v>22</v>
      </c>
      <c r="D31" s="20" t="s">
        <v>22</v>
      </c>
      <c r="E31" s="19" t="s">
        <v>36</v>
      </c>
      <c r="F31" s="12" t="s">
        <v>3393</v>
      </c>
      <c r="G31" s="12" t="s">
        <v>3394</v>
      </c>
      <c r="H31" s="12" t="s">
        <v>1967</v>
      </c>
      <c r="I31" s="18" t="s">
        <v>36</v>
      </c>
      <c r="J31" s="12" t="s">
        <v>3831</v>
      </c>
      <c r="K31" s="12" t="s">
        <v>3830</v>
      </c>
      <c r="L31" s="12" t="s">
        <v>3829</v>
      </c>
      <c r="M31" s="18" t="s">
        <v>36</v>
      </c>
      <c r="N31" s="12" t="s">
        <v>3395</v>
      </c>
      <c r="O31" s="12" t="s">
        <v>3396</v>
      </c>
      <c r="P31" s="12" t="s">
        <v>2773</v>
      </c>
    </row>
    <row r="32" spans="1:16" ht="14.25" customHeight="1" x14ac:dyDescent="0.25">
      <c r="A32" s="23"/>
      <c r="B32" s="22"/>
      <c r="C32" s="21" t="s">
        <v>718</v>
      </c>
      <c r="D32" s="20" t="s">
        <v>718</v>
      </c>
      <c r="E32" s="19" t="s">
        <v>719</v>
      </c>
      <c r="F32" s="12" t="s">
        <v>3055</v>
      </c>
      <c r="G32" s="12" t="s">
        <v>3397</v>
      </c>
      <c r="H32" s="12" t="s">
        <v>3398</v>
      </c>
      <c r="I32" s="18" t="s">
        <v>719</v>
      </c>
      <c r="J32" s="12" t="s">
        <v>3828</v>
      </c>
      <c r="K32" s="12" t="s">
        <v>3827</v>
      </c>
      <c r="L32" s="12" t="s">
        <v>3826</v>
      </c>
      <c r="M32" s="18" t="s">
        <v>719</v>
      </c>
      <c r="N32" s="12" t="s">
        <v>3399</v>
      </c>
      <c r="O32" s="12" t="s">
        <v>3400</v>
      </c>
      <c r="P32" s="12" t="s">
        <v>3401</v>
      </c>
    </row>
    <row r="33" spans="1:16" ht="14.25" customHeight="1" x14ac:dyDescent="0.25">
      <c r="A33" s="23"/>
      <c r="B33" s="22"/>
      <c r="C33" s="21" t="s">
        <v>49</v>
      </c>
      <c r="D33" s="20" t="s">
        <v>49</v>
      </c>
      <c r="E33" s="19" t="s">
        <v>48</v>
      </c>
      <c r="F33" s="12" t="s">
        <v>3402</v>
      </c>
      <c r="G33" s="12" t="s">
        <v>3086</v>
      </c>
      <c r="H33" s="12" t="s">
        <v>2756</v>
      </c>
      <c r="I33" s="18" t="s">
        <v>48</v>
      </c>
      <c r="J33" s="12" t="s">
        <v>3825</v>
      </c>
      <c r="K33" s="12" t="s">
        <v>3824</v>
      </c>
      <c r="L33" s="12" t="s">
        <v>3823</v>
      </c>
      <c r="M33" s="18" t="s">
        <v>48</v>
      </c>
      <c r="N33" s="12" t="s">
        <v>3403</v>
      </c>
      <c r="O33" s="12" t="s">
        <v>2544</v>
      </c>
      <c r="P33" s="12" t="s">
        <v>3404</v>
      </c>
    </row>
    <row r="34" spans="1:16" ht="14.25" customHeight="1" x14ac:dyDescent="0.25">
      <c r="A34" s="23"/>
      <c r="B34" s="22"/>
      <c r="C34" s="21" t="s">
        <v>31</v>
      </c>
      <c r="D34" s="20" t="s">
        <v>32</v>
      </c>
      <c r="E34" s="19" t="s">
        <v>47</v>
      </c>
      <c r="F34" s="12" t="s">
        <v>3405</v>
      </c>
      <c r="G34" s="12" t="s">
        <v>3406</v>
      </c>
      <c r="H34" s="12" t="s">
        <v>1186</v>
      </c>
      <c r="I34" s="18" t="s">
        <v>47</v>
      </c>
      <c r="J34" s="12" t="s">
        <v>3822</v>
      </c>
      <c r="K34" s="12" t="s">
        <v>3821</v>
      </c>
      <c r="L34" s="12" t="s">
        <v>3820</v>
      </c>
      <c r="M34" s="18" t="s">
        <v>47</v>
      </c>
      <c r="N34" s="12" t="s">
        <v>3407</v>
      </c>
      <c r="O34" s="12" t="s">
        <v>3408</v>
      </c>
      <c r="P34" s="12" t="s">
        <v>2431</v>
      </c>
    </row>
    <row r="35" spans="1:16" ht="14.25" customHeight="1" x14ac:dyDescent="0.25">
      <c r="A35" s="23"/>
      <c r="B35" s="22"/>
      <c r="C35" s="21" t="s">
        <v>30</v>
      </c>
      <c r="D35" s="20" t="s">
        <v>30</v>
      </c>
      <c r="E35" s="19" t="s">
        <v>46</v>
      </c>
      <c r="F35" s="12" t="s">
        <v>3409</v>
      </c>
      <c r="G35" s="12" t="s">
        <v>3410</v>
      </c>
      <c r="H35" s="12" t="s">
        <v>3411</v>
      </c>
      <c r="I35" s="18" t="s">
        <v>46</v>
      </c>
      <c r="J35" s="12" t="s">
        <v>3819</v>
      </c>
      <c r="K35" s="12" t="s">
        <v>3818</v>
      </c>
      <c r="L35" s="12" t="s">
        <v>3817</v>
      </c>
      <c r="M35" s="18" t="s">
        <v>46</v>
      </c>
      <c r="N35" s="12" t="s">
        <v>3412</v>
      </c>
      <c r="O35" s="12" t="s">
        <v>3413</v>
      </c>
      <c r="P35" s="12" t="s">
        <v>3085</v>
      </c>
    </row>
    <row r="36" spans="1:16" ht="14.25" customHeight="1" x14ac:dyDescent="0.25">
      <c r="A36" s="23"/>
      <c r="B36" s="22"/>
      <c r="C36" s="21" t="s">
        <v>718</v>
      </c>
      <c r="D36" s="20" t="s">
        <v>718</v>
      </c>
      <c r="E36" s="19" t="s">
        <v>720</v>
      </c>
      <c r="F36" s="12" t="s">
        <v>3414</v>
      </c>
      <c r="G36" s="12" t="s">
        <v>3074</v>
      </c>
      <c r="H36" s="12" t="s">
        <v>2755</v>
      </c>
      <c r="I36" s="18" t="s">
        <v>720</v>
      </c>
      <c r="J36" s="24" t="s">
        <v>3816</v>
      </c>
      <c r="K36" s="24" t="s">
        <v>3815</v>
      </c>
      <c r="L36" s="24" t="s">
        <v>3814</v>
      </c>
      <c r="M36" s="18" t="s">
        <v>720</v>
      </c>
      <c r="N36" s="12" t="s">
        <v>3415</v>
      </c>
      <c r="O36" s="12" t="s">
        <v>3416</v>
      </c>
      <c r="P36" s="12" t="s">
        <v>3417</v>
      </c>
    </row>
    <row r="37" spans="1:16" ht="14.25" customHeight="1" x14ac:dyDescent="0.25">
      <c r="A37" s="23"/>
      <c r="B37" s="22"/>
      <c r="C37" s="21" t="s">
        <v>22</v>
      </c>
      <c r="D37" s="20" t="s">
        <v>22</v>
      </c>
      <c r="E37" s="19" t="s">
        <v>23</v>
      </c>
      <c r="F37" s="12" t="s">
        <v>3395</v>
      </c>
      <c r="G37" s="12" t="s">
        <v>3396</v>
      </c>
      <c r="H37" s="12" t="s">
        <v>2773</v>
      </c>
      <c r="I37" s="18" t="s">
        <v>23</v>
      </c>
      <c r="J37" s="24" t="s">
        <v>3813</v>
      </c>
      <c r="K37" s="24" t="s">
        <v>3812</v>
      </c>
      <c r="L37" s="24" t="s">
        <v>3811</v>
      </c>
      <c r="M37" s="18" t="s">
        <v>23</v>
      </c>
      <c r="N37" s="12" t="s">
        <v>3418</v>
      </c>
      <c r="O37" s="12" t="s">
        <v>2058</v>
      </c>
      <c r="P37" s="12" t="s">
        <v>2413</v>
      </c>
    </row>
    <row r="38" spans="1:16" ht="14.25" customHeight="1" x14ac:dyDescent="0.25">
      <c r="A38" s="23"/>
      <c r="B38" s="22"/>
      <c r="C38" s="21" t="s">
        <v>21</v>
      </c>
      <c r="D38" s="20"/>
      <c r="E38" s="19"/>
      <c r="F38" s="12"/>
      <c r="G38" s="12"/>
      <c r="H38" s="12"/>
      <c r="I38" s="18"/>
      <c r="J38" s="12"/>
      <c r="K38" s="12"/>
      <c r="L38" s="12"/>
      <c r="M38" s="18"/>
      <c r="N38" s="24"/>
      <c r="O38" s="24"/>
      <c r="P38" s="24"/>
    </row>
    <row r="39" spans="1:16" ht="14.25" customHeight="1" x14ac:dyDescent="0.25">
      <c r="A39" s="23"/>
      <c r="B39" s="22"/>
      <c r="C39" s="21" t="s">
        <v>21</v>
      </c>
      <c r="D39" s="20"/>
      <c r="E39" s="19"/>
      <c r="F39" s="12"/>
      <c r="G39" s="12"/>
      <c r="H39" s="12"/>
      <c r="I39" s="18"/>
      <c r="J39" s="12"/>
      <c r="K39" s="12"/>
      <c r="L39" s="12"/>
      <c r="M39" s="18"/>
      <c r="N39" s="12"/>
      <c r="O39" s="12"/>
      <c r="P39" s="12"/>
    </row>
    <row r="40" spans="1:16" ht="14.25" customHeight="1" x14ac:dyDescent="0.25">
      <c r="A40" s="23"/>
      <c r="B40" s="22"/>
      <c r="C40" s="21" t="s">
        <v>21</v>
      </c>
      <c r="D40" s="20"/>
      <c r="E40" s="19"/>
      <c r="F40" s="12"/>
      <c r="G40" s="12"/>
      <c r="H40" s="12"/>
      <c r="I40" s="19"/>
      <c r="J40" s="12"/>
      <c r="K40" s="12"/>
      <c r="L40" s="12"/>
      <c r="M40" s="18"/>
      <c r="N40" s="12"/>
      <c r="O40" s="12"/>
      <c r="P40" s="12"/>
    </row>
    <row r="41" spans="1:16" ht="14.25" customHeight="1" x14ac:dyDescent="0.25">
      <c r="A41" s="17"/>
      <c r="B41" s="16"/>
      <c r="C41" s="15" t="s">
        <v>21</v>
      </c>
      <c r="D41" s="14"/>
      <c r="E41" s="19"/>
      <c r="F41" s="12"/>
      <c r="G41" s="12"/>
      <c r="H41" s="12"/>
      <c r="I41" s="19"/>
      <c r="J41" s="12"/>
      <c r="K41" s="12"/>
      <c r="L41" s="12"/>
      <c r="M41" s="18"/>
      <c r="N41" s="12"/>
      <c r="O41" s="12"/>
      <c r="P41" s="12"/>
    </row>
    <row r="42" spans="1:16" ht="14.25" customHeight="1" x14ac:dyDescent="0.25">
      <c r="A42" s="17"/>
      <c r="B42" s="16"/>
      <c r="C42" s="15" t="s">
        <v>21</v>
      </c>
      <c r="D42" s="14"/>
      <c r="E42" s="13"/>
      <c r="F42" s="12"/>
      <c r="G42" s="12"/>
      <c r="H42" s="12"/>
      <c r="I42" s="19"/>
      <c r="J42" s="12"/>
      <c r="K42" s="12"/>
      <c r="L42" s="12"/>
      <c r="M42" s="18"/>
      <c r="N42" s="12"/>
      <c r="O42" s="12"/>
      <c r="P42" s="12"/>
    </row>
    <row r="43" spans="1:16" ht="14.25" customHeight="1" x14ac:dyDescent="0.25">
      <c r="A43" s="17"/>
      <c r="B43" s="16"/>
      <c r="C43" s="15" t="s">
        <v>21</v>
      </c>
      <c r="D43" s="14"/>
      <c r="E43" s="13"/>
      <c r="F43" s="12"/>
      <c r="G43" s="12"/>
      <c r="H43" s="12"/>
      <c r="I43" s="13"/>
      <c r="J43" s="12"/>
      <c r="K43" s="12"/>
      <c r="L43" s="12"/>
      <c r="M43" s="13"/>
      <c r="N43" s="12"/>
      <c r="O43" s="12"/>
      <c r="P43" s="12"/>
    </row>
    <row r="44" spans="1:16" ht="14.25" customHeight="1" x14ac:dyDescent="0.25">
      <c r="A44" s="17"/>
      <c r="B44" s="16"/>
      <c r="C44" s="15" t="s">
        <v>21</v>
      </c>
      <c r="D44" s="14"/>
      <c r="E44" s="13"/>
      <c r="F44" s="12"/>
      <c r="G44" s="12"/>
      <c r="H44" s="12"/>
      <c r="I44" s="13"/>
      <c r="J44" s="12"/>
      <c r="K44" s="12"/>
      <c r="L44" s="12"/>
      <c r="M44" s="13"/>
      <c r="N44" s="12"/>
      <c r="O44" s="12"/>
      <c r="P44" s="12"/>
    </row>
    <row r="45" spans="1:16" ht="14.25" customHeight="1" x14ac:dyDescent="0.25">
      <c r="A45" s="17"/>
      <c r="B45" s="16"/>
      <c r="C45" s="15" t="s">
        <v>21</v>
      </c>
      <c r="D45" s="14"/>
      <c r="E45" s="13"/>
      <c r="F45" s="12"/>
      <c r="G45" s="12"/>
      <c r="H45" s="12"/>
      <c r="I45" s="13"/>
      <c r="J45" s="12"/>
      <c r="K45" s="12"/>
      <c r="L45" s="12"/>
      <c r="M45" s="13"/>
      <c r="N45" s="12"/>
      <c r="O45" s="12"/>
      <c r="P45" s="12"/>
    </row>
    <row r="48" spans="1:16" x14ac:dyDescent="0.25">
      <c r="A48" s="34"/>
      <c r="B48" s="123"/>
      <c r="C48" s="124"/>
      <c r="D48" s="125"/>
      <c r="E48" s="35"/>
      <c r="F48" s="126" t="s">
        <v>1891</v>
      </c>
      <c r="G48" s="127"/>
      <c r="H48" s="128"/>
      <c r="I48" s="35"/>
      <c r="J48" s="126" t="s">
        <v>2597</v>
      </c>
      <c r="K48" s="127"/>
      <c r="L48" s="128"/>
      <c r="M48" s="35"/>
      <c r="N48" s="126" t="s">
        <v>3419</v>
      </c>
      <c r="O48" s="127"/>
      <c r="P48" s="128"/>
    </row>
    <row r="49" spans="1:16" ht="12.75" customHeight="1" x14ac:dyDescent="0.25">
      <c r="A49" s="34"/>
      <c r="B49" s="129" t="s">
        <v>52</v>
      </c>
      <c r="C49" s="130"/>
      <c r="D49" s="131"/>
      <c r="E49" s="33"/>
      <c r="F49" s="132" t="s">
        <v>51</v>
      </c>
      <c r="G49" s="133"/>
      <c r="H49" s="134"/>
      <c r="I49" s="33"/>
      <c r="J49" s="132" t="s">
        <v>706</v>
      </c>
      <c r="K49" s="133"/>
      <c r="L49" s="134"/>
      <c r="M49" s="33"/>
      <c r="N49" s="132" t="s">
        <v>51</v>
      </c>
      <c r="O49" s="133"/>
      <c r="P49" s="134"/>
    </row>
    <row r="50" spans="1:16" x14ac:dyDescent="0.25">
      <c r="A50" s="28"/>
      <c r="B50" s="135"/>
      <c r="C50" s="136"/>
      <c r="D50" s="137"/>
      <c r="E50" s="32"/>
      <c r="F50" s="31"/>
      <c r="G50" s="30"/>
      <c r="H50" s="29"/>
      <c r="I50" s="32"/>
      <c r="J50" s="31"/>
      <c r="K50" s="30"/>
      <c r="L50" s="29"/>
      <c r="M50" s="32"/>
      <c r="N50" s="31"/>
      <c r="O50" s="30"/>
      <c r="P50" s="29"/>
    </row>
    <row r="51" spans="1:16" ht="12.75" customHeight="1" x14ac:dyDescent="0.25">
      <c r="A51" s="28"/>
      <c r="B51" s="115" t="s">
        <v>42</v>
      </c>
      <c r="C51" s="116"/>
      <c r="D51" s="27" t="s">
        <v>41</v>
      </c>
      <c r="E51" s="27" t="s">
        <v>40</v>
      </c>
      <c r="F51" s="25" t="s">
        <v>39</v>
      </c>
      <c r="G51" s="26" t="s">
        <v>38</v>
      </c>
      <c r="H51" s="25" t="s">
        <v>37</v>
      </c>
      <c r="I51" s="27" t="s">
        <v>40</v>
      </c>
      <c r="J51" s="25" t="s">
        <v>39</v>
      </c>
      <c r="K51" s="26" t="s">
        <v>38</v>
      </c>
      <c r="L51" s="25" t="s">
        <v>37</v>
      </c>
      <c r="M51" s="27" t="s">
        <v>40</v>
      </c>
      <c r="N51" s="25" t="s">
        <v>39</v>
      </c>
      <c r="O51" s="26" t="s">
        <v>38</v>
      </c>
      <c r="P51" s="25" t="s">
        <v>37</v>
      </c>
    </row>
    <row r="52" spans="1:16" ht="14.25" customHeight="1" x14ac:dyDescent="0.25">
      <c r="A52" s="23"/>
      <c r="B52" s="22"/>
      <c r="C52" s="21" t="s">
        <v>22</v>
      </c>
      <c r="D52" s="20" t="s">
        <v>22</v>
      </c>
      <c r="E52" s="19" t="s">
        <v>36</v>
      </c>
      <c r="F52" s="12" t="s">
        <v>3813</v>
      </c>
      <c r="G52" s="12" t="s">
        <v>3812</v>
      </c>
      <c r="H52" s="12" t="s">
        <v>3811</v>
      </c>
      <c r="I52" s="18" t="s">
        <v>36</v>
      </c>
      <c r="J52" s="12" t="s">
        <v>3418</v>
      </c>
      <c r="K52" s="12" t="s">
        <v>2058</v>
      </c>
      <c r="L52" s="12" t="s">
        <v>2413</v>
      </c>
      <c r="M52" s="18" t="s">
        <v>36</v>
      </c>
      <c r="N52" s="12" t="s">
        <v>3782</v>
      </c>
      <c r="O52" s="12" t="s">
        <v>3781</v>
      </c>
      <c r="P52" s="12" t="s">
        <v>3780</v>
      </c>
    </row>
    <row r="53" spans="1:16" ht="14.25" customHeight="1" x14ac:dyDescent="0.25">
      <c r="A53" s="23"/>
      <c r="B53" s="22"/>
      <c r="C53" s="21" t="s">
        <v>718</v>
      </c>
      <c r="D53" s="20" t="s">
        <v>718</v>
      </c>
      <c r="E53" s="19" t="s">
        <v>719</v>
      </c>
      <c r="F53" s="12" t="s">
        <v>3810</v>
      </c>
      <c r="G53" s="12" t="s">
        <v>3809</v>
      </c>
      <c r="H53" s="12" t="s">
        <v>3808</v>
      </c>
      <c r="I53" s="18" t="s">
        <v>719</v>
      </c>
      <c r="J53" s="12" t="s">
        <v>3420</v>
      </c>
      <c r="K53" s="12" t="s">
        <v>3062</v>
      </c>
      <c r="L53" s="12" t="s">
        <v>3421</v>
      </c>
      <c r="M53" s="18" t="s">
        <v>719</v>
      </c>
      <c r="N53" s="12" t="s">
        <v>2078</v>
      </c>
      <c r="O53" s="12" t="s">
        <v>3807</v>
      </c>
      <c r="P53" s="12" t="s">
        <v>3806</v>
      </c>
    </row>
    <row r="54" spans="1:16" ht="14.25" customHeight="1" x14ac:dyDescent="0.25">
      <c r="A54" s="23"/>
      <c r="B54" s="22"/>
      <c r="C54" s="21" t="s">
        <v>49</v>
      </c>
      <c r="D54" s="20" t="s">
        <v>49</v>
      </c>
      <c r="E54" s="19" t="s">
        <v>48</v>
      </c>
      <c r="F54" s="12" t="s">
        <v>3805</v>
      </c>
      <c r="G54" s="12" t="s">
        <v>3804</v>
      </c>
      <c r="H54" s="12" t="s">
        <v>3803</v>
      </c>
      <c r="I54" s="18" t="s">
        <v>48</v>
      </c>
      <c r="J54" s="12" t="s">
        <v>3422</v>
      </c>
      <c r="K54" s="12" t="s">
        <v>3423</v>
      </c>
      <c r="L54" s="12" t="s">
        <v>3424</v>
      </c>
      <c r="M54" s="18" t="s">
        <v>48</v>
      </c>
      <c r="N54" s="12" t="s">
        <v>3802</v>
      </c>
      <c r="O54" s="12" t="s">
        <v>3801</v>
      </c>
      <c r="P54" s="12" t="s">
        <v>3800</v>
      </c>
    </row>
    <row r="55" spans="1:16" ht="14.25" customHeight="1" x14ac:dyDescent="0.25">
      <c r="A55" s="23"/>
      <c r="B55" s="22"/>
      <c r="C55" s="21" t="s">
        <v>31</v>
      </c>
      <c r="D55" s="20" t="s">
        <v>32</v>
      </c>
      <c r="E55" s="19" t="s">
        <v>47</v>
      </c>
      <c r="F55" s="12" t="s">
        <v>3799</v>
      </c>
      <c r="G55" s="12" t="s">
        <v>3798</v>
      </c>
      <c r="H55" s="12" t="s">
        <v>3797</v>
      </c>
      <c r="I55" s="18" t="s">
        <v>47</v>
      </c>
      <c r="J55" s="12" t="s">
        <v>3425</v>
      </c>
      <c r="K55" s="12" t="s">
        <v>3426</v>
      </c>
      <c r="L55" s="12" t="s">
        <v>3427</v>
      </c>
      <c r="M55" s="18" t="s">
        <v>47</v>
      </c>
      <c r="N55" s="12" t="s">
        <v>3796</v>
      </c>
      <c r="O55" s="12" t="s">
        <v>3795</v>
      </c>
      <c r="P55" s="12" t="s">
        <v>3794</v>
      </c>
    </row>
    <row r="56" spans="1:16" ht="14.25" customHeight="1" x14ac:dyDescent="0.25">
      <c r="A56" s="23"/>
      <c r="B56" s="22"/>
      <c r="C56" s="21" t="s">
        <v>30</v>
      </c>
      <c r="D56" s="20" t="s">
        <v>30</v>
      </c>
      <c r="E56" s="19" t="s">
        <v>46</v>
      </c>
      <c r="F56" s="12" t="s">
        <v>3793</v>
      </c>
      <c r="G56" s="12" t="s">
        <v>3792</v>
      </c>
      <c r="H56" s="12" t="s">
        <v>3791</v>
      </c>
      <c r="I56" s="18" t="s">
        <v>46</v>
      </c>
      <c r="J56" s="12" t="s">
        <v>3428</v>
      </c>
      <c r="K56" s="12" t="s">
        <v>3429</v>
      </c>
      <c r="L56" s="12" t="s">
        <v>3430</v>
      </c>
      <c r="M56" s="18" t="s">
        <v>46</v>
      </c>
      <c r="N56" s="12" t="s">
        <v>3790</v>
      </c>
      <c r="O56" s="12" t="s">
        <v>3789</v>
      </c>
      <c r="P56" s="12" t="s">
        <v>3788</v>
      </c>
    </row>
    <row r="57" spans="1:16" ht="14.25" customHeight="1" x14ac:dyDescent="0.25">
      <c r="A57" s="23"/>
      <c r="B57" s="22"/>
      <c r="C57" s="21" t="s">
        <v>718</v>
      </c>
      <c r="D57" s="20" t="s">
        <v>718</v>
      </c>
      <c r="E57" s="19" t="s">
        <v>720</v>
      </c>
      <c r="F57" s="12" t="s">
        <v>3787</v>
      </c>
      <c r="G57" s="12" t="s">
        <v>2059</v>
      </c>
      <c r="H57" s="12" t="s">
        <v>3786</v>
      </c>
      <c r="I57" s="18" t="s">
        <v>720</v>
      </c>
      <c r="J57" s="24" t="s">
        <v>3431</v>
      </c>
      <c r="K57" s="24" t="s">
        <v>3432</v>
      </c>
      <c r="L57" s="24" t="s">
        <v>3433</v>
      </c>
      <c r="M57" s="18" t="s">
        <v>720</v>
      </c>
      <c r="N57" s="12" t="s">
        <v>3785</v>
      </c>
      <c r="O57" s="12" t="s">
        <v>3784</v>
      </c>
      <c r="P57" s="12" t="s">
        <v>3783</v>
      </c>
    </row>
    <row r="58" spans="1:16" ht="14.25" customHeight="1" x14ac:dyDescent="0.25">
      <c r="A58" s="23"/>
      <c r="B58" s="22"/>
      <c r="C58" s="21" t="s">
        <v>22</v>
      </c>
      <c r="D58" s="20" t="s">
        <v>22</v>
      </c>
      <c r="E58" s="19" t="s">
        <v>23</v>
      </c>
      <c r="F58" s="12" t="s">
        <v>3782</v>
      </c>
      <c r="G58" s="12" t="s">
        <v>3781</v>
      </c>
      <c r="H58" s="12" t="s">
        <v>3780</v>
      </c>
      <c r="I58" s="18" t="s">
        <v>23</v>
      </c>
      <c r="J58" s="24" t="s">
        <v>3434</v>
      </c>
      <c r="K58" s="24" t="s">
        <v>3435</v>
      </c>
      <c r="L58" s="24" t="s">
        <v>3436</v>
      </c>
      <c r="M58" s="18" t="s">
        <v>23</v>
      </c>
      <c r="N58" s="12" t="s">
        <v>3779</v>
      </c>
      <c r="O58" s="12" t="s">
        <v>3778</v>
      </c>
      <c r="P58" s="12" t="s">
        <v>3777</v>
      </c>
    </row>
    <row r="59" spans="1:16" ht="14.25" customHeight="1" x14ac:dyDescent="0.25">
      <c r="A59" s="23"/>
      <c r="B59" s="22"/>
      <c r="C59" s="21" t="s">
        <v>21</v>
      </c>
      <c r="D59" s="20"/>
      <c r="E59" s="19"/>
      <c r="F59" s="12"/>
      <c r="G59" s="12"/>
      <c r="H59" s="12"/>
      <c r="I59" s="18"/>
      <c r="J59" s="12"/>
      <c r="K59" s="12"/>
      <c r="L59" s="12"/>
      <c r="M59" s="18"/>
      <c r="N59" s="24"/>
      <c r="O59" s="24"/>
      <c r="P59" s="24"/>
    </row>
    <row r="60" spans="1:16" ht="14.25" customHeight="1" x14ac:dyDescent="0.25">
      <c r="A60" s="23"/>
      <c r="B60" s="22"/>
      <c r="C60" s="21" t="s">
        <v>21</v>
      </c>
      <c r="D60" s="20"/>
      <c r="E60" s="19"/>
      <c r="F60" s="12"/>
      <c r="G60" s="12"/>
      <c r="H60" s="12"/>
      <c r="I60" s="18"/>
      <c r="J60" s="12"/>
      <c r="K60" s="12"/>
      <c r="L60" s="12"/>
      <c r="M60" s="18"/>
      <c r="N60" s="12"/>
      <c r="O60" s="12"/>
      <c r="P60" s="12"/>
    </row>
    <row r="61" spans="1:16" ht="14.25" customHeight="1" x14ac:dyDescent="0.25">
      <c r="A61" s="23"/>
      <c r="B61" s="22"/>
      <c r="C61" s="21" t="s">
        <v>21</v>
      </c>
      <c r="D61" s="20"/>
      <c r="E61" s="19"/>
      <c r="F61" s="12"/>
      <c r="G61" s="12"/>
      <c r="H61" s="12"/>
      <c r="I61" s="19"/>
      <c r="J61" s="12"/>
      <c r="K61" s="12"/>
      <c r="L61" s="12"/>
      <c r="M61" s="18"/>
      <c r="N61" s="12"/>
      <c r="O61" s="12"/>
      <c r="P61" s="12"/>
    </row>
    <row r="62" spans="1:16" ht="14.25" customHeight="1" x14ac:dyDescent="0.25">
      <c r="A62" s="17"/>
      <c r="B62" s="16"/>
      <c r="C62" s="15" t="s">
        <v>21</v>
      </c>
      <c r="D62" s="14"/>
      <c r="E62" s="19"/>
      <c r="F62" s="12"/>
      <c r="G62" s="12"/>
      <c r="H62" s="12"/>
      <c r="I62" s="19"/>
      <c r="J62" s="12"/>
      <c r="K62" s="12"/>
      <c r="L62" s="12"/>
      <c r="M62" s="18"/>
      <c r="N62" s="12"/>
      <c r="O62" s="12"/>
      <c r="P62" s="12"/>
    </row>
    <row r="63" spans="1:16" ht="14.25" customHeight="1" x14ac:dyDescent="0.25">
      <c r="A63" s="17"/>
      <c r="B63" s="16"/>
      <c r="C63" s="15" t="s">
        <v>21</v>
      </c>
      <c r="D63" s="14"/>
      <c r="E63" s="13"/>
      <c r="F63" s="12"/>
      <c r="G63" s="12"/>
      <c r="H63" s="12"/>
      <c r="I63" s="19"/>
      <c r="J63" s="12"/>
      <c r="K63" s="12"/>
      <c r="L63" s="12"/>
      <c r="M63" s="18"/>
      <c r="N63" s="12"/>
      <c r="O63" s="12"/>
      <c r="P63" s="12"/>
    </row>
    <row r="64" spans="1:16" ht="14.25" customHeight="1" x14ac:dyDescent="0.25">
      <c r="A64" s="17"/>
      <c r="B64" s="16"/>
      <c r="C64" s="15" t="s">
        <v>21</v>
      </c>
      <c r="D64" s="14"/>
      <c r="E64" s="13"/>
      <c r="F64" s="12"/>
      <c r="G64" s="12"/>
      <c r="H64" s="12"/>
      <c r="I64" s="13"/>
      <c r="J64" s="12"/>
      <c r="K64" s="12"/>
      <c r="L64" s="12"/>
      <c r="M64" s="13"/>
      <c r="N64" s="12"/>
      <c r="O64" s="12"/>
      <c r="P64" s="12"/>
    </row>
    <row r="65" spans="1:16" ht="14.25" customHeight="1" x14ac:dyDescent="0.25">
      <c r="A65" s="17"/>
      <c r="B65" s="16"/>
      <c r="C65" s="15" t="s">
        <v>21</v>
      </c>
      <c r="D65" s="14"/>
      <c r="E65" s="13"/>
      <c r="F65" s="12"/>
      <c r="G65" s="12"/>
      <c r="H65" s="12"/>
      <c r="I65" s="13"/>
      <c r="J65" s="12"/>
      <c r="K65" s="12"/>
      <c r="L65" s="12"/>
      <c r="M65" s="13"/>
      <c r="N65" s="12"/>
      <c r="O65" s="12"/>
      <c r="P65" s="12"/>
    </row>
    <row r="66" spans="1:16" ht="14.25" customHeight="1" x14ac:dyDescent="0.25">
      <c r="A66" s="17"/>
      <c r="B66" s="16"/>
      <c r="C66" s="15" t="s">
        <v>21</v>
      </c>
      <c r="D66" s="14"/>
      <c r="E66" s="13"/>
      <c r="F66" s="12"/>
      <c r="G66" s="12"/>
      <c r="H66" s="12"/>
      <c r="I66" s="13"/>
      <c r="J66" s="12"/>
      <c r="K66" s="12"/>
      <c r="L66" s="12"/>
      <c r="M66" s="13"/>
      <c r="N66" s="12"/>
      <c r="O66" s="12"/>
      <c r="P66" s="12"/>
    </row>
  </sheetData>
  <mergeCells count="32">
    <mergeCell ref="F3:P3"/>
    <mergeCell ref="F4:P4"/>
    <mergeCell ref="B6:D6"/>
    <mergeCell ref="F6:H6"/>
    <mergeCell ref="J6:L6"/>
    <mergeCell ref="N6:P6"/>
    <mergeCell ref="B7:D7"/>
    <mergeCell ref="F7:H7"/>
    <mergeCell ref="J7:L7"/>
    <mergeCell ref="N7:P7"/>
    <mergeCell ref="B8:D8"/>
    <mergeCell ref="B9:C9"/>
    <mergeCell ref="B27:D27"/>
    <mergeCell ref="F27:H27"/>
    <mergeCell ref="J27:L27"/>
    <mergeCell ref="N27:P27"/>
    <mergeCell ref="B28:D28"/>
    <mergeCell ref="F28:H28"/>
    <mergeCell ref="J28:L28"/>
    <mergeCell ref="N28:P28"/>
    <mergeCell ref="B29:D29"/>
    <mergeCell ref="B30:C30"/>
    <mergeCell ref="B48:D48"/>
    <mergeCell ref="F48:H48"/>
    <mergeCell ref="J48:L48"/>
    <mergeCell ref="N48:P48"/>
    <mergeCell ref="B49:D49"/>
    <mergeCell ref="F49:H49"/>
    <mergeCell ref="J49:L49"/>
    <mergeCell ref="N49:P49"/>
    <mergeCell ref="B50:D50"/>
    <mergeCell ref="B51:C51"/>
  </mergeCells>
  <pageMargins left="0" right="0" top="0" bottom="0" header="0" footer="0"/>
  <pageSetup paperSize="9" orientation="portrait" horizontalDpi="0" verticalDpi="0"/>
  <headerFooter alignWithMargins="0">
    <oddFooter>&amp;L&amp;C&amp;R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4A06E-A223-409F-B20A-80332BA43DB7}">
  <sheetPr codeName="Sheet23">
    <tabColor rgb="FFFFFF00"/>
  </sheetPr>
  <dimension ref="A1:N22"/>
  <sheetViews>
    <sheetView showGridLines="0" workbookViewId="0">
      <selection activeCell="C1" sqref="C1:H1"/>
    </sheetView>
  </sheetViews>
  <sheetFormatPr defaultRowHeight="14.5" x14ac:dyDescent="0.35"/>
  <cols>
    <col min="1" max="1" width="13.1796875" bestFit="1" customWidth="1"/>
    <col min="2" max="2" width="25.1796875" bestFit="1" customWidth="1"/>
    <col min="3" max="3" width="5.81640625" bestFit="1" customWidth="1"/>
    <col min="4" max="8" width="19.08984375" bestFit="1" customWidth="1"/>
    <col min="9" max="13" width="1.6328125" bestFit="1" customWidth="1"/>
  </cols>
  <sheetData>
    <row r="1" spans="1:14" ht="60" customHeight="1" x14ac:dyDescent="0.35">
      <c r="A1" s="155"/>
      <c r="B1" s="155"/>
      <c r="C1" s="156" t="s">
        <v>211</v>
      </c>
      <c r="D1" s="156"/>
      <c r="E1" s="156"/>
      <c r="F1" s="156"/>
      <c r="G1" s="156"/>
      <c r="H1" s="156"/>
      <c r="I1" s="157"/>
      <c r="J1" s="157"/>
      <c r="K1" s="157"/>
      <c r="L1" s="157"/>
      <c r="M1" s="157"/>
      <c r="N1" s="157"/>
    </row>
    <row r="2" spans="1:14" ht="29" x14ac:dyDescent="0.35">
      <c r="A2" s="36" t="s">
        <v>128</v>
      </c>
      <c r="B2" s="36" t="s">
        <v>211</v>
      </c>
    </row>
    <row r="3" spans="1:14" x14ac:dyDescent="0.35">
      <c r="A3" s="158" t="s">
        <v>115</v>
      </c>
      <c r="B3" s="158" t="s">
        <v>41</v>
      </c>
      <c r="C3" s="158" t="s">
        <v>114</v>
      </c>
      <c r="D3" s="80" t="s">
        <v>210</v>
      </c>
      <c r="E3" s="80" t="s">
        <v>210</v>
      </c>
      <c r="F3" s="80" t="s">
        <v>210</v>
      </c>
      <c r="G3" s="80" t="s">
        <v>210</v>
      </c>
      <c r="H3" s="80" t="s">
        <v>210</v>
      </c>
      <c r="I3" s="152"/>
      <c r="J3" s="152"/>
      <c r="K3" s="152"/>
      <c r="L3" s="152"/>
      <c r="M3" s="152"/>
    </row>
    <row r="4" spans="1:14" x14ac:dyDescent="0.35">
      <c r="A4" s="158"/>
      <c r="B4" s="158"/>
      <c r="C4" s="158"/>
      <c r="D4" s="80" t="s">
        <v>845</v>
      </c>
      <c r="E4" s="80" t="s">
        <v>846</v>
      </c>
      <c r="F4" s="80" t="s">
        <v>847</v>
      </c>
      <c r="G4" s="80" t="s">
        <v>848</v>
      </c>
      <c r="H4" s="80" t="s">
        <v>2486</v>
      </c>
      <c r="I4" s="152"/>
      <c r="J4" s="152"/>
      <c r="K4" s="152"/>
      <c r="L4" s="152"/>
      <c r="M4" s="152"/>
    </row>
    <row r="5" spans="1:14" x14ac:dyDescent="0.35">
      <c r="A5" s="153" t="s">
        <v>117</v>
      </c>
      <c r="B5" s="154" t="s">
        <v>116</v>
      </c>
      <c r="C5" s="154" t="s">
        <v>103</v>
      </c>
      <c r="D5" s="38" t="s">
        <v>1253</v>
      </c>
      <c r="E5" s="38" t="s">
        <v>1097</v>
      </c>
      <c r="F5" s="36" t="s">
        <v>1050</v>
      </c>
      <c r="G5" s="36" t="s">
        <v>1388</v>
      </c>
      <c r="H5" s="36" t="s">
        <v>1688</v>
      </c>
      <c r="I5" s="151" t="s">
        <v>21</v>
      </c>
      <c r="J5" s="151" t="s">
        <v>21</v>
      </c>
      <c r="K5" s="151" t="s">
        <v>21</v>
      </c>
      <c r="L5" s="151" t="s">
        <v>21</v>
      </c>
      <c r="M5" s="151" t="s">
        <v>21</v>
      </c>
    </row>
    <row r="6" spans="1:14" x14ac:dyDescent="0.35">
      <c r="A6" s="153"/>
      <c r="B6" s="154"/>
      <c r="C6" s="154"/>
      <c r="D6" s="38" t="s">
        <v>1048</v>
      </c>
      <c r="E6" s="38" t="s">
        <v>1098</v>
      </c>
      <c r="F6" s="36" t="s">
        <v>1985</v>
      </c>
      <c r="G6" s="36" t="s">
        <v>1389</v>
      </c>
      <c r="H6" s="36" t="s">
        <v>1692</v>
      </c>
      <c r="I6" s="151"/>
      <c r="J6" s="151"/>
      <c r="K6" s="151"/>
      <c r="L6" s="151"/>
      <c r="M6" s="151"/>
    </row>
    <row r="7" spans="1:14" x14ac:dyDescent="0.35">
      <c r="A7" s="153"/>
      <c r="B7" s="154"/>
      <c r="C7" s="154"/>
      <c r="D7" s="38" t="s">
        <v>1004</v>
      </c>
      <c r="E7" s="38" t="s">
        <v>1695</v>
      </c>
      <c r="F7" s="36" t="s">
        <v>1032</v>
      </c>
      <c r="G7" s="36" t="s">
        <v>1845</v>
      </c>
      <c r="H7" s="36" t="s">
        <v>780</v>
      </c>
      <c r="I7" s="151"/>
      <c r="J7" s="151"/>
      <c r="K7" s="151"/>
      <c r="L7" s="151"/>
      <c r="M7" s="151"/>
    </row>
    <row r="8" spans="1:14" x14ac:dyDescent="0.35">
      <c r="A8" s="153"/>
      <c r="B8" s="154"/>
      <c r="C8" s="154"/>
      <c r="D8" s="38"/>
      <c r="E8" s="38"/>
      <c r="F8" s="36"/>
      <c r="G8" s="36"/>
      <c r="H8" s="36"/>
      <c r="I8" s="151"/>
      <c r="J8" s="151"/>
      <c r="K8" s="151"/>
      <c r="L8" s="151"/>
      <c r="M8" s="151"/>
    </row>
    <row r="9" spans="1:14" x14ac:dyDescent="0.35">
      <c r="A9" s="153" t="s">
        <v>209</v>
      </c>
      <c r="B9" s="154" t="s">
        <v>208</v>
      </c>
      <c r="C9" s="154" t="s">
        <v>106</v>
      </c>
      <c r="D9" s="38" t="s">
        <v>1364</v>
      </c>
      <c r="E9" s="37" t="s">
        <v>796</v>
      </c>
      <c r="F9" s="36" t="s">
        <v>1033</v>
      </c>
      <c r="G9" s="36" t="s">
        <v>1397</v>
      </c>
      <c r="H9" s="36" t="s">
        <v>1697</v>
      </c>
      <c r="I9" s="151" t="s">
        <v>21</v>
      </c>
      <c r="J9" s="151" t="s">
        <v>21</v>
      </c>
      <c r="K9" s="151" t="s">
        <v>21</v>
      </c>
      <c r="L9" s="151" t="s">
        <v>21</v>
      </c>
      <c r="M9" s="151" t="s">
        <v>21</v>
      </c>
    </row>
    <row r="10" spans="1:14" x14ac:dyDescent="0.35">
      <c r="A10" s="153"/>
      <c r="B10" s="154"/>
      <c r="C10" s="154"/>
      <c r="D10" s="38" t="s">
        <v>739</v>
      </c>
      <c r="E10" s="37" t="s">
        <v>2487</v>
      </c>
      <c r="F10" s="36" t="s">
        <v>1368</v>
      </c>
      <c r="G10" s="36" t="s">
        <v>1398</v>
      </c>
      <c r="H10" s="36" t="s">
        <v>1698</v>
      </c>
      <c r="I10" s="151"/>
      <c r="J10" s="151"/>
      <c r="K10" s="151"/>
      <c r="L10" s="151"/>
      <c r="M10" s="151"/>
    </row>
    <row r="11" spans="1:14" x14ac:dyDescent="0.35">
      <c r="A11" s="153"/>
      <c r="B11" s="154"/>
      <c r="C11" s="154"/>
      <c r="D11" s="38" t="s">
        <v>1362</v>
      </c>
      <c r="E11" s="37" t="s">
        <v>1001</v>
      </c>
      <c r="F11" s="36" t="s">
        <v>1034</v>
      </c>
      <c r="G11" s="36" t="s">
        <v>780</v>
      </c>
      <c r="H11" s="36" t="s">
        <v>1702</v>
      </c>
      <c r="I11" s="151"/>
      <c r="J11" s="151"/>
      <c r="K11" s="151"/>
      <c r="L11" s="151"/>
      <c r="M11" s="151"/>
    </row>
    <row r="12" spans="1:14" x14ac:dyDescent="0.35">
      <c r="A12" s="153"/>
      <c r="B12" s="154"/>
      <c r="C12" s="154"/>
      <c r="D12" s="38"/>
      <c r="E12" s="37"/>
      <c r="F12" s="36"/>
      <c r="G12" s="36"/>
      <c r="H12" s="36"/>
      <c r="I12" s="151"/>
      <c r="J12" s="151"/>
      <c r="K12" s="151"/>
      <c r="L12" s="151"/>
      <c r="M12" s="151"/>
    </row>
    <row r="13" spans="1:14" x14ac:dyDescent="0.35">
      <c r="A13" s="158" t="s">
        <v>115</v>
      </c>
      <c r="B13" s="158" t="s">
        <v>41</v>
      </c>
      <c r="C13" s="158" t="s">
        <v>114</v>
      </c>
      <c r="D13" s="80" t="s">
        <v>210</v>
      </c>
      <c r="E13" s="80" t="s">
        <v>210</v>
      </c>
      <c r="F13" s="80" t="s">
        <v>210</v>
      </c>
      <c r="G13" s="80" t="s">
        <v>210</v>
      </c>
      <c r="H13" s="80" t="s">
        <v>210</v>
      </c>
      <c r="I13" s="152"/>
      <c r="J13" s="152"/>
      <c r="K13" s="152"/>
      <c r="L13" s="152"/>
      <c r="M13" s="152"/>
    </row>
    <row r="14" spans="1:14" x14ac:dyDescent="0.35">
      <c r="A14" s="158"/>
      <c r="B14" s="158"/>
      <c r="C14" s="158"/>
      <c r="D14" s="80" t="s">
        <v>849</v>
      </c>
      <c r="E14" s="80" t="s">
        <v>850</v>
      </c>
      <c r="F14" s="80" t="s">
        <v>851</v>
      </c>
      <c r="G14" s="80" t="s">
        <v>852</v>
      </c>
      <c r="H14" s="80" t="s">
        <v>2488</v>
      </c>
      <c r="I14" s="152"/>
      <c r="J14" s="152"/>
      <c r="K14" s="152"/>
      <c r="L14" s="152"/>
      <c r="M14" s="152"/>
    </row>
    <row r="15" spans="1:14" x14ac:dyDescent="0.35">
      <c r="A15" s="153" t="s">
        <v>209</v>
      </c>
      <c r="B15" s="154" t="s">
        <v>208</v>
      </c>
      <c r="C15" s="154" t="s">
        <v>106</v>
      </c>
      <c r="D15" s="38" t="s">
        <v>1364</v>
      </c>
      <c r="E15" s="37" t="s">
        <v>796</v>
      </c>
      <c r="F15" s="36" t="s">
        <v>1033</v>
      </c>
      <c r="G15" s="36" t="s">
        <v>1397</v>
      </c>
      <c r="H15" s="36" t="s">
        <v>1697</v>
      </c>
      <c r="I15" s="151" t="s">
        <v>21</v>
      </c>
      <c r="J15" s="151" t="s">
        <v>21</v>
      </c>
      <c r="K15" s="151" t="s">
        <v>21</v>
      </c>
      <c r="L15" s="151" t="s">
        <v>21</v>
      </c>
      <c r="M15" s="151" t="s">
        <v>21</v>
      </c>
    </row>
    <row r="16" spans="1:14" x14ac:dyDescent="0.35">
      <c r="A16" s="153"/>
      <c r="B16" s="154"/>
      <c r="C16" s="154"/>
      <c r="D16" s="38" t="s">
        <v>739</v>
      </c>
      <c r="E16" s="37" t="s">
        <v>2487</v>
      </c>
      <c r="F16" s="36" t="s">
        <v>1368</v>
      </c>
      <c r="G16" s="36" t="s">
        <v>1398</v>
      </c>
      <c r="H16" s="36" t="s">
        <v>1698</v>
      </c>
      <c r="I16" s="151"/>
      <c r="J16" s="151"/>
      <c r="K16" s="151"/>
      <c r="L16" s="151"/>
      <c r="M16" s="151"/>
    </row>
    <row r="17" spans="1:13" x14ac:dyDescent="0.35">
      <c r="A17" s="153"/>
      <c r="B17" s="154"/>
      <c r="C17" s="154"/>
      <c r="D17" s="38" t="s">
        <v>1362</v>
      </c>
      <c r="E17" s="37" t="s">
        <v>1001</v>
      </c>
      <c r="F17" s="36" t="s">
        <v>1034</v>
      </c>
      <c r="G17" s="36" t="s">
        <v>780</v>
      </c>
      <c r="H17" s="36" t="s">
        <v>1702</v>
      </c>
      <c r="I17" s="151"/>
      <c r="J17" s="151"/>
      <c r="K17" s="151"/>
      <c r="L17" s="151"/>
      <c r="M17" s="151"/>
    </row>
    <row r="18" spans="1:13" x14ac:dyDescent="0.35">
      <c r="A18" s="153"/>
      <c r="B18" s="154"/>
      <c r="C18" s="154"/>
      <c r="D18" s="38"/>
      <c r="E18" s="37"/>
      <c r="F18" s="36"/>
      <c r="G18" s="36"/>
      <c r="H18" s="36"/>
      <c r="I18" s="151"/>
      <c r="J18" s="151"/>
      <c r="K18" s="151"/>
      <c r="L18" s="151"/>
      <c r="M18" s="151"/>
    </row>
    <row r="19" spans="1:13" x14ac:dyDescent="0.35">
      <c r="A19" s="153" t="s">
        <v>117</v>
      </c>
      <c r="B19" s="154" t="s">
        <v>116</v>
      </c>
      <c r="C19" s="154" t="s">
        <v>103</v>
      </c>
      <c r="D19" s="38" t="s">
        <v>1097</v>
      </c>
      <c r="E19" s="36" t="s">
        <v>1050</v>
      </c>
      <c r="F19" s="36" t="s">
        <v>1388</v>
      </c>
      <c r="G19" s="36" t="s">
        <v>1697</v>
      </c>
      <c r="H19" s="36" t="s">
        <v>1624</v>
      </c>
      <c r="I19" s="151" t="s">
        <v>21</v>
      </c>
      <c r="J19" s="151" t="s">
        <v>21</v>
      </c>
      <c r="K19" s="151" t="s">
        <v>21</v>
      </c>
      <c r="L19" s="151" t="s">
        <v>21</v>
      </c>
      <c r="M19" s="151" t="s">
        <v>21</v>
      </c>
    </row>
    <row r="20" spans="1:13" x14ac:dyDescent="0.35">
      <c r="A20" s="153"/>
      <c r="B20" s="154"/>
      <c r="C20" s="154"/>
      <c r="D20" s="38" t="s">
        <v>1098</v>
      </c>
      <c r="E20" s="36" t="s">
        <v>1985</v>
      </c>
      <c r="F20" s="36" t="s">
        <v>1389</v>
      </c>
      <c r="G20" s="36" t="s">
        <v>1698</v>
      </c>
      <c r="H20" s="36" t="s">
        <v>1625</v>
      </c>
      <c r="I20" s="151"/>
      <c r="J20" s="151"/>
      <c r="K20" s="151"/>
      <c r="L20" s="151"/>
      <c r="M20" s="151"/>
    </row>
    <row r="21" spans="1:13" x14ac:dyDescent="0.35">
      <c r="A21" s="153"/>
      <c r="B21" s="154"/>
      <c r="C21" s="154"/>
      <c r="D21" s="38" t="s">
        <v>1695</v>
      </c>
      <c r="E21" s="36" t="s">
        <v>1032</v>
      </c>
      <c r="F21" s="36" t="s">
        <v>1845</v>
      </c>
      <c r="G21" s="36" t="s">
        <v>783</v>
      </c>
      <c r="H21" s="36" t="s">
        <v>2489</v>
      </c>
      <c r="I21" s="151"/>
      <c r="J21" s="151"/>
      <c r="K21" s="151"/>
      <c r="L21" s="151"/>
      <c r="M21" s="151"/>
    </row>
    <row r="22" spans="1:13" x14ac:dyDescent="0.35">
      <c r="A22" s="153"/>
      <c r="B22" s="154"/>
      <c r="C22" s="154"/>
      <c r="D22" s="38"/>
      <c r="E22" s="36"/>
      <c r="F22" s="36"/>
      <c r="G22" s="36"/>
      <c r="H22" s="36"/>
      <c r="I22" s="151"/>
      <c r="J22" s="151"/>
      <c r="K22" s="151"/>
      <c r="L22" s="151"/>
      <c r="M22" s="151"/>
    </row>
  </sheetData>
  <mergeCells count="51">
    <mergeCell ref="I19:I22"/>
    <mergeCell ref="I3:I4"/>
    <mergeCell ref="I5:I8"/>
    <mergeCell ref="I9:I12"/>
    <mergeCell ref="I13:I14"/>
    <mergeCell ref="I15:I18"/>
    <mergeCell ref="J19:J22"/>
    <mergeCell ref="J3:J4"/>
    <mergeCell ref="J5:J8"/>
    <mergeCell ref="J9:J12"/>
    <mergeCell ref="J13:J14"/>
    <mergeCell ref="J15:J18"/>
    <mergeCell ref="K19:K22"/>
    <mergeCell ref="K3:K4"/>
    <mergeCell ref="K5:K8"/>
    <mergeCell ref="K9:K12"/>
    <mergeCell ref="K13:K14"/>
    <mergeCell ref="K15:K18"/>
    <mergeCell ref="A19:A22"/>
    <mergeCell ref="B19:B22"/>
    <mergeCell ref="C19:C22"/>
    <mergeCell ref="B5:B8"/>
    <mergeCell ref="C5:C8"/>
    <mergeCell ref="C9:C12"/>
    <mergeCell ref="A13:A14"/>
    <mergeCell ref="B13:B14"/>
    <mergeCell ref="C13:C14"/>
    <mergeCell ref="A15:A18"/>
    <mergeCell ref="B15:B18"/>
    <mergeCell ref="C15:C18"/>
    <mergeCell ref="A9:A12"/>
    <mergeCell ref="B9:B12"/>
    <mergeCell ref="B3:B4"/>
    <mergeCell ref="M9:M12"/>
    <mergeCell ref="L13:L14"/>
    <mergeCell ref="M13:M14"/>
    <mergeCell ref="A1:B1"/>
    <mergeCell ref="C1:H1"/>
    <mergeCell ref="A5:A8"/>
    <mergeCell ref="C3:C4"/>
    <mergeCell ref="I1:N1"/>
    <mergeCell ref="M3:M4"/>
    <mergeCell ref="M5:M8"/>
    <mergeCell ref="A3:A4"/>
    <mergeCell ref="M15:M18"/>
    <mergeCell ref="L19:L22"/>
    <mergeCell ref="L3:L4"/>
    <mergeCell ref="L5:L8"/>
    <mergeCell ref="L9:L12"/>
    <mergeCell ref="M19:M22"/>
    <mergeCell ref="L15:L18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8B935-F7F6-4FC9-A39F-0D1EECD74BD3}">
  <sheetPr codeName="Sheet24">
    <tabColor rgb="FFFFFF00"/>
  </sheetPr>
  <dimension ref="A1:N75"/>
  <sheetViews>
    <sheetView showGridLines="0" zoomScale="90" zoomScaleNormal="90" workbookViewId="0">
      <selection activeCell="C1" sqref="C1:H1"/>
    </sheetView>
  </sheetViews>
  <sheetFormatPr defaultRowHeight="14.5" x14ac:dyDescent="0.35"/>
  <cols>
    <col min="1" max="1" width="26.08984375" bestFit="1" customWidth="1"/>
    <col min="2" max="2" width="27.1796875" bestFit="1" customWidth="1"/>
    <col min="3" max="3" width="5.1796875" bestFit="1" customWidth="1"/>
    <col min="4" max="4" width="19.08984375" bestFit="1" customWidth="1"/>
    <col min="5" max="5" width="35.54296875" bestFit="1" customWidth="1"/>
    <col min="6" max="6" width="19.08984375" bestFit="1" customWidth="1"/>
    <col min="7" max="7" width="30.6328125" bestFit="1" customWidth="1"/>
    <col min="8" max="13" width="19.08984375" bestFit="1" customWidth="1"/>
  </cols>
  <sheetData>
    <row r="1" spans="1:14" ht="60" customHeight="1" x14ac:dyDescent="0.35">
      <c r="A1" s="155"/>
      <c r="B1" s="155"/>
      <c r="C1" s="156" t="s">
        <v>222</v>
      </c>
      <c r="D1" s="156"/>
      <c r="E1" s="156"/>
      <c r="F1" s="156"/>
      <c r="G1" s="156"/>
      <c r="H1" s="156"/>
      <c r="I1" s="157"/>
      <c r="J1" s="157"/>
      <c r="K1" s="157"/>
      <c r="L1" s="157"/>
      <c r="M1" s="157"/>
      <c r="N1" s="157"/>
    </row>
    <row r="2" spans="1:14" ht="29" x14ac:dyDescent="0.35">
      <c r="A2" s="36" t="s">
        <v>128</v>
      </c>
      <c r="B2" s="36" t="s">
        <v>222</v>
      </c>
    </row>
    <row r="3" spans="1:14" x14ac:dyDescent="0.35">
      <c r="A3" s="158" t="s">
        <v>115</v>
      </c>
      <c r="B3" s="158" t="s">
        <v>41</v>
      </c>
      <c r="C3" s="158" t="s">
        <v>114</v>
      </c>
      <c r="D3" s="80" t="s">
        <v>217</v>
      </c>
      <c r="E3" s="80" t="s">
        <v>216</v>
      </c>
      <c r="F3" s="80" t="s">
        <v>677</v>
      </c>
      <c r="G3" s="80" t="s">
        <v>676</v>
      </c>
      <c r="H3" s="80" t="s">
        <v>217</v>
      </c>
      <c r="I3" s="80" t="s">
        <v>216</v>
      </c>
      <c r="J3" s="80" t="s">
        <v>677</v>
      </c>
      <c r="K3" s="80" t="s">
        <v>676</v>
      </c>
      <c r="L3" s="80" t="s">
        <v>217</v>
      </c>
      <c r="M3" s="80" t="s">
        <v>216</v>
      </c>
    </row>
    <row r="4" spans="1:14" x14ac:dyDescent="0.35">
      <c r="A4" s="158"/>
      <c r="B4" s="158"/>
      <c r="C4" s="158"/>
      <c r="D4" s="80" t="s">
        <v>736</v>
      </c>
      <c r="E4" s="80" t="s">
        <v>817</v>
      </c>
      <c r="F4" s="80" t="s">
        <v>866</v>
      </c>
      <c r="G4" s="80" t="s">
        <v>901</v>
      </c>
      <c r="H4" s="80" t="s">
        <v>960</v>
      </c>
      <c r="I4" s="80" t="s">
        <v>1058</v>
      </c>
      <c r="J4" s="80" t="s">
        <v>1660</v>
      </c>
      <c r="K4" s="80" t="s">
        <v>1859</v>
      </c>
      <c r="L4" s="80" t="s">
        <v>2343</v>
      </c>
      <c r="M4" s="80" t="s">
        <v>3299</v>
      </c>
    </row>
    <row r="5" spans="1:14" x14ac:dyDescent="0.35">
      <c r="A5" s="153" t="s">
        <v>173</v>
      </c>
      <c r="B5" s="154" t="s">
        <v>219</v>
      </c>
      <c r="C5" s="154" t="s">
        <v>129</v>
      </c>
      <c r="D5" s="38" t="s">
        <v>1140</v>
      </c>
      <c r="E5" s="38" t="s">
        <v>1390</v>
      </c>
      <c r="F5" s="38" t="s">
        <v>1860</v>
      </c>
      <c r="G5" s="38" t="s">
        <v>2490</v>
      </c>
      <c r="H5" s="36" t="s">
        <v>3300</v>
      </c>
      <c r="I5" s="36" t="s">
        <v>822</v>
      </c>
      <c r="J5" s="36" t="s">
        <v>939</v>
      </c>
      <c r="K5" s="36" t="s">
        <v>1071</v>
      </c>
      <c r="L5" s="36" t="s">
        <v>1729</v>
      </c>
      <c r="M5" s="36" t="s">
        <v>3301</v>
      </c>
    </row>
    <row r="6" spans="1:14" x14ac:dyDescent="0.35">
      <c r="A6" s="153"/>
      <c r="B6" s="154"/>
      <c r="C6" s="154"/>
      <c r="D6" s="38" t="s">
        <v>1141</v>
      </c>
      <c r="E6" s="38" t="s">
        <v>1391</v>
      </c>
      <c r="F6" s="38" t="s">
        <v>1861</v>
      </c>
      <c r="G6" s="38" t="s">
        <v>2491</v>
      </c>
      <c r="H6" s="36" t="s">
        <v>3302</v>
      </c>
      <c r="I6" s="36" t="s">
        <v>823</v>
      </c>
      <c r="J6" s="36" t="s">
        <v>940</v>
      </c>
      <c r="K6" s="36" t="s">
        <v>1072</v>
      </c>
      <c r="L6" s="36" t="s">
        <v>1731</v>
      </c>
      <c r="M6" s="36" t="s">
        <v>3303</v>
      </c>
    </row>
    <row r="7" spans="1:14" x14ac:dyDescent="0.35">
      <c r="A7" s="153"/>
      <c r="B7" s="154"/>
      <c r="C7" s="154"/>
      <c r="D7" s="38" t="s">
        <v>1142</v>
      </c>
      <c r="E7" s="38" t="s">
        <v>1458</v>
      </c>
      <c r="F7" s="38" t="s">
        <v>1862</v>
      </c>
      <c r="G7" s="38" t="s">
        <v>2581</v>
      </c>
      <c r="H7" s="36" t="s">
        <v>1000</v>
      </c>
      <c r="I7" s="36" t="s">
        <v>3304</v>
      </c>
      <c r="J7" s="36" t="s">
        <v>762</v>
      </c>
      <c r="K7" s="36" t="s">
        <v>1073</v>
      </c>
      <c r="L7" s="36" t="s">
        <v>964</v>
      </c>
      <c r="M7" s="36" t="s">
        <v>3305</v>
      </c>
    </row>
    <row r="8" spans="1:14" x14ac:dyDescent="0.35">
      <c r="A8" s="153"/>
      <c r="B8" s="154"/>
      <c r="C8" s="154"/>
      <c r="D8" s="38"/>
      <c r="E8" s="38"/>
      <c r="F8" s="38"/>
      <c r="G8" s="38"/>
      <c r="H8" s="36"/>
      <c r="I8" s="36"/>
      <c r="J8" s="36"/>
      <c r="K8" s="36"/>
      <c r="L8" s="36"/>
      <c r="M8" s="36"/>
    </row>
    <row r="9" spans="1:14" x14ac:dyDescent="0.35">
      <c r="A9" s="153"/>
      <c r="B9" s="154"/>
      <c r="C9" s="154"/>
      <c r="D9" s="38"/>
      <c r="E9" s="39" t="s">
        <v>147</v>
      </c>
      <c r="F9" s="38"/>
      <c r="G9" s="38"/>
      <c r="H9" s="36"/>
      <c r="I9" s="36"/>
      <c r="J9" s="36"/>
      <c r="K9" s="36"/>
      <c r="L9" s="36"/>
      <c r="M9" s="36"/>
    </row>
    <row r="10" spans="1:14" x14ac:dyDescent="0.35">
      <c r="A10" s="153"/>
      <c r="B10" s="154"/>
      <c r="C10" s="154"/>
      <c r="D10" s="38"/>
      <c r="E10" s="39" t="s">
        <v>146</v>
      </c>
      <c r="F10" s="38"/>
      <c r="G10" s="38"/>
      <c r="H10" s="36"/>
      <c r="I10" s="36"/>
      <c r="J10" s="36"/>
      <c r="K10" s="36"/>
      <c r="L10" s="36"/>
      <c r="M10" s="36"/>
    </row>
    <row r="11" spans="1:14" x14ac:dyDescent="0.35">
      <c r="A11" s="153"/>
      <c r="B11" s="154"/>
      <c r="C11" s="154"/>
      <c r="D11" s="38"/>
      <c r="E11" s="38"/>
      <c r="F11" s="38"/>
      <c r="G11" s="38"/>
      <c r="H11" s="36"/>
      <c r="I11" s="36"/>
      <c r="J11" s="36"/>
      <c r="K11" s="36"/>
      <c r="L11" s="36"/>
      <c r="M11" s="36"/>
    </row>
    <row r="12" spans="1:14" x14ac:dyDescent="0.35">
      <c r="A12" s="153" t="s">
        <v>213</v>
      </c>
      <c r="B12" s="154" t="s">
        <v>212</v>
      </c>
      <c r="C12" s="154" t="s">
        <v>129</v>
      </c>
      <c r="D12" s="38" t="s">
        <v>1053</v>
      </c>
      <c r="E12" s="38" t="s">
        <v>1600</v>
      </c>
      <c r="F12" s="38" t="s">
        <v>1915</v>
      </c>
      <c r="G12" s="38" t="s">
        <v>2582</v>
      </c>
      <c r="H12" s="36" t="s">
        <v>2259</v>
      </c>
      <c r="I12" s="36" t="s">
        <v>3306</v>
      </c>
      <c r="J12" s="36" t="s">
        <v>2241</v>
      </c>
      <c r="K12" s="36" t="s">
        <v>1863</v>
      </c>
      <c r="L12" s="36" t="s">
        <v>1291</v>
      </c>
      <c r="M12" s="36" t="s">
        <v>3307</v>
      </c>
    </row>
    <row r="13" spans="1:14" x14ac:dyDescent="0.35">
      <c r="A13" s="153"/>
      <c r="B13" s="154"/>
      <c r="C13" s="154"/>
      <c r="D13" s="38" t="s">
        <v>1054</v>
      </c>
      <c r="E13" s="38" t="s">
        <v>1601</v>
      </c>
      <c r="F13" s="38" t="s">
        <v>1916</v>
      </c>
      <c r="G13" s="38" t="s">
        <v>2583</v>
      </c>
      <c r="H13" s="36" t="s">
        <v>2873</v>
      </c>
      <c r="I13" s="36" t="s">
        <v>3308</v>
      </c>
      <c r="J13" s="36" t="s">
        <v>2243</v>
      </c>
      <c r="K13" s="36" t="s">
        <v>1864</v>
      </c>
      <c r="L13" s="36" t="s">
        <v>1292</v>
      </c>
      <c r="M13" s="36" t="s">
        <v>3309</v>
      </c>
    </row>
    <row r="14" spans="1:14" x14ac:dyDescent="0.35">
      <c r="A14" s="153"/>
      <c r="B14" s="154"/>
      <c r="C14" s="154"/>
      <c r="D14" s="38" t="s">
        <v>1025</v>
      </c>
      <c r="E14" s="38" t="s">
        <v>1661</v>
      </c>
      <c r="F14" s="38" t="s">
        <v>1917</v>
      </c>
      <c r="G14" s="38" t="s">
        <v>2584</v>
      </c>
      <c r="H14" s="36" t="s">
        <v>3718</v>
      </c>
      <c r="I14" s="36" t="s">
        <v>3310</v>
      </c>
      <c r="J14" s="36" t="s">
        <v>2260</v>
      </c>
      <c r="K14" s="36" t="s">
        <v>1865</v>
      </c>
      <c r="L14" s="36" t="s">
        <v>1266</v>
      </c>
      <c r="M14" s="36" t="s">
        <v>3311</v>
      </c>
    </row>
    <row r="15" spans="1:14" x14ac:dyDescent="0.35">
      <c r="A15" s="153"/>
      <c r="B15" s="154"/>
      <c r="C15" s="154"/>
      <c r="D15" s="38"/>
      <c r="E15" s="38"/>
      <c r="F15" s="38"/>
      <c r="G15" s="38"/>
      <c r="H15" s="36"/>
      <c r="I15" s="36"/>
      <c r="J15" s="36"/>
      <c r="K15" s="36"/>
      <c r="L15" s="36"/>
      <c r="M15" s="36"/>
    </row>
    <row r="16" spans="1:14" x14ac:dyDescent="0.35">
      <c r="A16" s="153"/>
      <c r="B16" s="154"/>
      <c r="C16" s="154"/>
      <c r="D16" s="38"/>
      <c r="E16" s="39" t="s">
        <v>147</v>
      </c>
      <c r="F16" s="38"/>
      <c r="G16" s="38"/>
      <c r="H16" s="36"/>
      <c r="I16" s="36"/>
      <c r="J16" s="36"/>
      <c r="K16" s="36"/>
      <c r="L16" s="36"/>
      <c r="M16" s="36"/>
    </row>
    <row r="17" spans="1:13" x14ac:dyDescent="0.35">
      <c r="A17" s="153"/>
      <c r="B17" s="154"/>
      <c r="C17" s="154"/>
      <c r="D17" s="38"/>
      <c r="E17" s="39" t="s">
        <v>146</v>
      </c>
      <c r="F17" s="38"/>
      <c r="G17" s="38"/>
      <c r="H17" s="36"/>
      <c r="I17" s="36"/>
      <c r="J17" s="36"/>
      <c r="K17" s="36"/>
      <c r="L17" s="36"/>
      <c r="M17" s="36"/>
    </row>
    <row r="18" spans="1:13" x14ac:dyDescent="0.35">
      <c r="A18" s="153"/>
      <c r="B18" s="154"/>
      <c r="C18" s="154"/>
      <c r="D18" s="38"/>
      <c r="E18" s="38"/>
      <c r="F18" s="38"/>
      <c r="G18" s="38"/>
      <c r="H18" s="36"/>
      <c r="I18" s="36"/>
      <c r="J18" s="36"/>
      <c r="K18" s="36"/>
      <c r="L18" s="36"/>
      <c r="M18" s="36"/>
    </row>
    <row r="19" spans="1:13" x14ac:dyDescent="0.35">
      <c r="A19" s="153" t="s">
        <v>117</v>
      </c>
      <c r="B19" s="154" t="s">
        <v>116</v>
      </c>
      <c r="C19" s="154" t="s">
        <v>129</v>
      </c>
      <c r="D19" s="38" t="s">
        <v>1273</v>
      </c>
      <c r="E19" s="38" t="s">
        <v>1866</v>
      </c>
      <c r="F19" s="38" t="s">
        <v>903</v>
      </c>
      <c r="G19" s="38" t="s">
        <v>2712</v>
      </c>
      <c r="H19" s="36" t="s">
        <v>3126</v>
      </c>
      <c r="I19" s="36" t="s">
        <v>3195</v>
      </c>
      <c r="J19" s="36" t="s">
        <v>2024</v>
      </c>
      <c r="K19" s="36" t="s">
        <v>1042</v>
      </c>
      <c r="L19" s="36" t="s">
        <v>2344</v>
      </c>
      <c r="M19" s="36" t="s">
        <v>1105</v>
      </c>
    </row>
    <row r="20" spans="1:13" x14ac:dyDescent="0.35">
      <c r="A20" s="153"/>
      <c r="B20" s="154"/>
      <c r="C20" s="154"/>
      <c r="D20" s="38" t="s">
        <v>1274</v>
      </c>
      <c r="E20" s="38" t="s">
        <v>1754</v>
      </c>
      <c r="F20" s="38" t="s">
        <v>904</v>
      </c>
      <c r="G20" s="38" t="s">
        <v>2713</v>
      </c>
      <c r="H20" s="36" t="s">
        <v>3127</v>
      </c>
      <c r="I20" s="36" t="s">
        <v>3197</v>
      </c>
      <c r="J20" s="36" t="s">
        <v>2025</v>
      </c>
      <c r="K20" s="36" t="s">
        <v>1043</v>
      </c>
      <c r="L20" s="36" t="s">
        <v>2345</v>
      </c>
      <c r="M20" s="36" t="s">
        <v>1106</v>
      </c>
    </row>
    <row r="21" spans="1:13" x14ac:dyDescent="0.35">
      <c r="A21" s="153"/>
      <c r="B21" s="154"/>
      <c r="C21" s="154"/>
      <c r="D21" s="38" t="s">
        <v>1275</v>
      </c>
      <c r="E21" s="38" t="s">
        <v>1755</v>
      </c>
      <c r="F21" s="38" t="s">
        <v>2346</v>
      </c>
      <c r="G21" s="38" t="s">
        <v>2896</v>
      </c>
      <c r="H21" s="36" t="s">
        <v>3719</v>
      </c>
      <c r="I21" s="36" t="s">
        <v>3312</v>
      </c>
      <c r="J21" s="36" t="s">
        <v>1564</v>
      </c>
      <c r="K21" s="36" t="s">
        <v>1867</v>
      </c>
      <c r="L21" s="36" t="s">
        <v>2347</v>
      </c>
      <c r="M21" s="36" t="s">
        <v>3313</v>
      </c>
    </row>
    <row r="22" spans="1:13" x14ac:dyDescent="0.35">
      <c r="A22" s="153"/>
      <c r="B22" s="154"/>
      <c r="C22" s="154"/>
      <c r="D22" s="38"/>
      <c r="E22" s="38"/>
      <c r="F22" s="38"/>
      <c r="G22" s="38"/>
      <c r="H22" s="36"/>
      <c r="I22" s="36"/>
      <c r="J22" s="36"/>
      <c r="K22" s="36"/>
      <c r="L22" s="36"/>
      <c r="M22" s="36"/>
    </row>
    <row r="23" spans="1:13" x14ac:dyDescent="0.35">
      <c r="A23" s="153"/>
      <c r="B23" s="154"/>
      <c r="C23" s="154"/>
      <c r="D23" s="38"/>
      <c r="E23" s="39" t="s">
        <v>147</v>
      </c>
      <c r="F23" s="38"/>
      <c r="G23" s="39" t="s">
        <v>147</v>
      </c>
      <c r="H23" s="36"/>
      <c r="I23" s="36"/>
      <c r="J23" s="36"/>
      <c r="K23" s="36"/>
      <c r="L23" s="36"/>
      <c r="M23" s="36"/>
    </row>
    <row r="24" spans="1:13" x14ac:dyDescent="0.35">
      <c r="A24" s="153"/>
      <c r="B24" s="154"/>
      <c r="C24" s="154"/>
      <c r="D24" s="38"/>
      <c r="E24" s="39" t="s">
        <v>1056</v>
      </c>
      <c r="F24" s="38"/>
      <c r="G24" s="39" t="s">
        <v>146</v>
      </c>
      <c r="H24" s="36"/>
      <c r="I24" s="36"/>
      <c r="J24" s="36"/>
      <c r="K24" s="36"/>
      <c r="L24" s="36"/>
      <c r="M24" s="36"/>
    </row>
    <row r="25" spans="1:13" x14ac:dyDescent="0.35">
      <c r="A25" s="153"/>
      <c r="B25" s="154"/>
      <c r="C25" s="154"/>
      <c r="D25" s="38"/>
      <c r="E25" s="38"/>
      <c r="F25" s="38"/>
      <c r="G25" s="38"/>
      <c r="H25" s="36"/>
      <c r="I25" s="36"/>
      <c r="J25" s="36"/>
      <c r="K25" s="36"/>
      <c r="L25" s="36"/>
      <c r="M25" s="36"/>
    </row>
    <row r="26" spans="1:13" x14ac:dyDescent="0.35">
      <c r="A26" s="153" t="s">
        <v>119</v>
      </c>
      <c r="B26" s="154" t="s">
        <v>118</v>
      </c>
      <c r="C26" s="154" t="s">
        <v>129</v>
      </c>
      <c r="D26" s="38" t="s">
        <v>1392</v>
      </c>
      <c r="E26" s="38" t="s">
        <v>1756</v>
      </c>
      <c r="F26" s="38" t="s">
        <v>2348</v>
      </c>
      <c r="G26" s="38" t="s">
        <v>2897</v>
      </c>
      <c r="H26" s="36" t="s">
        <v>3608</v>
      </c>
      <c r="I26" s="36" t="s">
        <v>3314</v>
      </c>
      <c r="J26" s="36" t="s">
        <v>1061</v>
      </c>
      <c r="K26" s="36" t="s">
        <v>1868</v>
      </c>
      <c r="L26" s="36" t="s">
        <v>1871</v>
      </c>
      <c r="M26" s="36" t="s">
        <v>2293</v>
      </c>
    </row>
    <row r="27" spans="1:13" x14ac:dyDescent="0.35">
      <c r="A27" s="153"/>
      <c r="B27" s="154"/>
      <c r="C27" s="154"/>
      <c r="D27" s="38" t="s">
        <v>1393</v>
      </c>
      <c r="E27" s="38" t="s">
        <v>1757</v>
      </c>
      <c r="F27" s="38" t="s">
        <v>2349</v>
      </c>
      <c r="G27" s="38" t="s">
        <v>2898</v>
      </c>
      <c r="H27" s="36" t="s">
        <v>3609</v>
      </c>
      <c r="I27" s="36" t="s">
        <v>3315</v>
      </c>
      <c r="J27" s="36" t="s">
        <v>1062</v>
      </c>
      <c r="K27" s="36" t="s">
        <v>1735</v>
      </c>
      <c r="L27" s="36" t="s">
        <v>1872</v>
      </c>
      <c r="M27" s="36" t="s">
        <v>2294</v>
      </c>
    </row>
    <row r="28" spans="1:13" x14ac:dyDescent="0.35">
      <c r="A28" s="153"/>
      <c r="B28" s="154"/>
      <c r="C28" s="154"/>
      <c r="D28" s="38" t="s">
        <v>1459</v>
      </c>
      <c r="E28" s="38" t="s">
        <v>1869</v>
      </c>
      <c r="F28" s="38" t="s">
        <v>2350</v>
      </c>
      <c r="G28" s="38" t="s">
        <v>2899</v>
      </c>
      <c r="H28" s="36" t="s">
        <v>3720</v>
      </c>
      <c r="I28" s="36" t="s">
        <v>1055</v>
      </c>
      <c r="J28" s="36" t="s">
        <v>1761</v>
      </c>
      <c r="K28" s="36" t="s">
        <v>1068</v>
      </c>
      <c r="L28" s="36" t="s">
        <v>2283</v>
      </c>
      <c r="M28" s="36" t="s">
        <v>1145</v>
      </c>
    </row>
    <row r="29" spans="1:13" x14ac:dyDescent="0.35">
      <c r="A29" s="153"/>
      <c r="B29" s="154"/>
      <c r="C29" s="154"/>
      <c r="D29" s="38"/>
      <c r="E29" s="38"/>
      <c r="F29" s="38"/>
      <c r="G29" s="38"/>
      <c r="H29" s="36"/>
      <c r="I29" s="36"/>
      <c r="J29" s="36"/>
      <c r="K29" s="36"/>
      <c r="L29" s="36"/>
      <c r="M29" s="36"/>
    </row>
    <row r="30" spans="1:13" x14ac:dyDescent="0.35">
      <c r="A30" s="153"/>
      <c r="B30" s="154"/>
      <c r="C30" s="154"/>
      <c r="D30" s="38"/>
      <c r="E30" s="39" t="s">
        <v>147</v>
      </c>
      <c r="F30" s="38"/>
      <c r="G30" s="38"/>
      <c r="H30" s="36"/>
      <c r="I30" s="36"/>
      <c r="J30" s="36"/>
      <c r="K30" s="36"/>
      <c r="L30" s="36"/>
      <c r="M30" s="36"/>
    </row>
    <row r="31" spans="1:13" x14ac:dyDescent="0.35">
      <c r="A31" s="153"/>
      <c r="B31" s="154"/>
      <c r="C31" s="154"/>
      <c r="D31" s="38"/>
      <c r="E31" s="39" t="s">
        <v>146</v>
      </c>
      <c r="F31" s="38"/>
      <c r="G31" s="38"/>
      <c r="H31" s="36"/>
      <c r="I31" s="36"/>
      <c r="J31" s="36"/>
      <c r="K31" s="36"/>
      <c r="L31" s="36"/>
      <c r="M31" s="36"/>
    </row>
    <row r="32" spans="1:13" x14ac:dyDescent="0.35">
      <c r="A32" s="153"/>
      <c r="B32" s="154"/>
      <c r="C32" s="154"/>
      <c r="D32" s="38"/>
      <c r="E32" s="38"/>
      <c r="F32" s="38"/>
      <c r="G32" s="38"/>
      <c r="H32" s="36"/>
      <c r="I32" s="36"/>
      <c r="J32" s="36"/>
      <c r="K32" s="36"/>
      <c r="L32" s="36"/>
      <c r="M32" s="36"/>
    </row>
    <row r="33" spans="1:13" x14ac:dyDescent="0.35">
      <c r="A33" s="153" t="s">
        <v>124</v>
      </c>
      <c r="B33" s="154" t="s">
        <v>218</v>
      </c>
      <c r="C33" s="154" t="s">
        <v>129</v>
      </c>
      <c r="D33" s="38" t="s">
        <v>1602</v>
      </c>
      <c r="E33" s="38" t="s">
        <v>1918</v>
      </c>
      <c r="F33" s="38" t="s">
        <v>2351</v>
      </c>
      <c r="G33" s="38" t="s">
        <v>3316</v>
      </c>
      <c r="H33" s="36" t="s">
        <v>3170</v>
      </c>
      <c r="I33" s="36" t="s">
        <v>1059</v>
      </c>
      <c r="J33" s="36" t="s">
        <v>1388</v>
      </c>
      <c r="K33" s="36" t="s">
        <v>1857</v>
      </c>
      <c r="L33" s="36" t="s">
        <v>1700</v>
      </c>
      <c r="M33" s="36" t="s">
        <v>2655</v>
      </c>
    </row>
    <row r="34" spans="1:13" x14ac:dyDescent="0.35">
      <c r="A34" s="153"/>
      <c r="B34" s="154"/>
      <c r="C34" s="154"/>
      <c r="D34" s="38" t="s">
        <v>1603</v>
      </c>
      <c r="E34" s="38" t="s">
        <v>1919</v>
      </c>
      <c r="F34" s="38" t="s">
        <v>2352</v>
      </c>
      <c r="G34" s="38" t="s">
        <v>3317</v>
      </c>
      <c r="H34" s="36" t="s">
        <v>3172</v>
      </c>
      <c r="I34" s="36" t="s">
        <v>1060</v>
      </c>
      <c r="J34" s="36" t="s">
        <v>1389</v>
      </c>
      <c r="K34" s="36" t="s">
        <v>1858</v>
      </c>
      <c r="L34" s="36" t="s">
        <v>1701</v>
      </c>
      <c r="M34" s="36" t="s">
        <v>2656</v>
      </c>
    </row>
    <row r="35" spans="1:13" x14ac:dyDescent="0.35">
      <c r="A35" s="153"/>
      <c r="B35" s="154"/>
      <c r="C35" s="154"/>
      <c r="D35" s="38" t="s">
        <v>1663</v>
      </c>
      <c r="E35" s="38" t="s">
        <v>2002</v>
      </c>
      <c r="F35" s="38" t="s">
        <v>2585</v>
      </c>
      <c r="G35" s="38" t="s">
        <v>3721</v>
      </c>
      <c r="H35" s="36" t="s">
        <v>3722</v>
      </c>
      <c r="I35" s="36" t="s">
        <v>762</v>
      </c>
      <c r="J35" s="36" t="s">
        <v>2353</v>
      </c>
      <c r="K35" s="36" t="s">
        <v>1870</v>
      </c>
      <c r="L35" s="36" t="s">
        <v>2354</v>
      </c>
      <c r="M35" s="36" t="s">
        <v>3318</v>
      </c>
    </row>
    <row r="36" spans="1:13" x14ac:dyDescent="0.35">
      <c r="A36" s="153"/>
      <c r="B36" s="154"/>
      <c r="C36" s="154"/>
      <c r="D36" s="38"/>
      <c r="E36" s="38"/>
      <c r="F36" s="38"/>
      <c r="G36" s="38"/>
      <c r="H36" s="36"/>
      <c r="I36" s="36"/>
      <c r="J36" s="36"/>
      <c r="K36" s="36"/>
      <c r="L36" s="36"/>
      <c r="M36" s="36"/>
    </row>
    <row r="37" spans="1:13" x14ac:dyDescent="0.35">
      <c r="A37" s="153" t="s">
        <v>158</v>
      </c>
      <c r="B37" s="154" t="s">
        <v>215</v>
      </c>
      <c r="C37" s="154" t="s">
        <v>132</v>
      </c>
      <c r="D37" s="38" t="s">
        <v>2355</v>
      </c>
      <c r="E37" s="38" t="s">
        <v>2356</v>
      </c>
      <c r="F37" s="37" t="s">
        <v>2892</v>
      </c>
      <c r="G37" s="36" t="s">
        <v>961</v>
      </c>
      <c r="H37" s="36" t="s">
        <v>3723</v>
      </c>
      <c r="I37" s="36" t="s">
        <v>1061</v>
      </c>
      <c r="J37" s="36" t="s">
        <v>1868</v>
      </c>
      <c r="K37" s="36" t="s">
        <v>1871</v>
      </c>
      <c r="L37" s="36" t="s">
        <v>2293</v>
      </c>
      <c r="M37" s="36" t="s">
        <v>3319</v>
      </c>
    </row>
    <row r="38" spans="1:13" x14ac:dyDescent="0.35">
      <c r="A38" s="153"/>
      <c r="B38" s="154"/>
      <c r="C38" s="154"/>
      <c r="D38" s="38" t="s">
        <v>2357</v>
      </c>
      <c r="E38" s="38" t="s">
        <v>2900</v>
      </c>
      <c r="F38" s="37" t="s">
        <v>3120</v>
      </c>
      <c r="G38" s="36" t="s">
        <v>962</v>
      </c>
      <c r="H38" s="36" t="s">
        <v>3724</v>
      </c>
      <c r="I38" s="36" t="s">
        <v>1062</v>
      </c>
      <c r="J38" s="36" t="s">
        <v>1735</v>
      </c>
      <c r="K38" s="36" t="s">
        <v>1872</v>
      </c>
      <c r="L38" s="36" t="s">
        <v>2294</v>
      </c>
      <c r="M38" s="36" t="s">
        <v>3320</v>
      </c>
    </row>
    <row r="39" spans="1:13" x14ac:dyDescent="0.35">
      <c r="A39" s="153"/>
      <c r="B39" s="154"/>
      <c r="C39" s="154"/>
      <c r="D39" s="38" t="s">
        <v>2586</v>
      </c>
      <c r="E39" s="38" t="s">
        <v>2901</v>
      </c>
      <c r="F39" s="37" t="s">
        <v>3121</v>
      </c>
      <c r="G39" s="36" t="s">
        <v>1758</v>
      </c>
      <c r="H39" s="36" t="s">
        <v>3725</v>
      </c>
      <c r="I39" s="36" t="s">
        <v>1063</v>
      </c>
      <c r="J39" s="36" t="s">
        <v>2358</v>
      </c>
      <c r="K39" s="36" t="s">
        <v>1873</v>
      </c>
      <c r="L39" s="36" t="s">
        <v>2359</v>
      </c>
      <c r="M39" s="36" t="s">
        <v>3321</v>
      </c>
    </row>
    <row r="40" spans="1:13" x14ac:dyDescent="0.35">
      <c r="A40" s="153"/>
      <c r="B40" s="154"/>
      <c r="C40" s="154"/>
      <c r="D40" s="38"/>
      <c r="E40" s="38"/>
      <c r="F40" s="37"/>
      <c r="G40" s="36"/>
      <c r="H40" s="36"/>
      <c r="I40" s="36"/>
      <c r="J40" s="36"/>
      <c r="K40" s="36"/>
      <c r="L40" s="36"/>
      <c r="M40" s="36"/>
    </row>
    <row r="41" spans="1:13" x14ac:dyDescent="0.35">
      <c r="A41" s="153"/>
      <c r="B41" s="154"/>
      <c r="C41" s="154"/>
      <c r="D41" s="38"/>
      <c r="E41" s="39" t="s">
        <v>147</v>
      </c>
      <c r="F41" s="37"/>
      <c r="G41" s="36"/>
      <c r="H41" s="36"/>
      <c r="I41" s="36"/>
      <c r="J41" s="36"/>
      <c r="K41" s="36"/>
      <c r="L41" s="36"/>
      <c r="M41" s="36"/>
    </row>
    <row r="42" spans="1:13" ht="29" x14ac:dyDescent="0.35">
      <c r="A42" s="153"/>
      <c r="B42" s="154"/>
      <c r="C42" s="154"/>
      <c r="D42" s="38"/>
      <c r="E42" s="39" t="s">
        <v>2492</v>
      </c>
      <c r="F42" s="37"/>
      <c r="G42" s="36"/>
      <c r="H42" s="36"/>
      <c r="I42" s="36"/>
      <c r="J42" s="36"/>
      <c r="K42" s="36"/>
      <c r="L42" s="36"/>
      <c r="M42" s="36"/>
    </row>
    <row r="43" spans="1:13" x14ac:dyDescent="0.35">
      <c r="A43" s="153"/>
      <c r="B43" s="154"/>
      <c r="C43" s="154"/>
      <c r="D43" s="38"/>
      <c r="E43" s="38"/>
      <c r="F43" s="37"/>
      <c r="G43" s="36"/>
      <c r="H43" s="36"/>
      <c r="I43" s="36"/>
      <c r="J43" s="36"/>
      <c r="K43" s="36"/>
      <c r="L43" s="36"/>
      <c r="M43" s="36"/>
    </row>
    <row r="44" spans="1:13" x14ac:dyDescent="0.35">
      <c r="A44" s="158" t="s">
        <v>115</v>
      </c>
      <c r="B44" s="158" t="s">
        <v>41</v>
      </c>
      <c r="C44" s="158" t="s">
        <v>114</v>
      </c>
      <c r="D44" s="80" t="s">
        <v>217</v>
      </c>
      <c r="E44" s="80" t="s">
        <v>216</v>
      </c>
      <c r="F44" s="80" t="s">
        <v>677</v>
      </c>
      <c r="G44" s="80" t="s">
        <v>676</v>
      </c>
      <c r="H44" s="80" t="s">
        <v>217</v>
      </c>
      <c r="I44" s="80" t="s">
        <v>216</v>
      </c>
      <c r="J44" s="80" t="s">
        <v>677</v>
      </c>
      <c r="K44" s="80" t="s">
        <v>676</v>
      </c>
      <c r="L44" s="80" t="s">
        <v>217</v>
      </c>
      <c r="M44" s="80" t="s">
        <v>216</v>
      </c>
    </row>
    <row r="45" spans="1:13" x14ac:dyDescent="0.35">
      <c r="A45" s="158"/>
      <c r="B45" s="158"/>
      <c r="C45" s="158"/>
      <c r="D45" s="80" t="s">
        <v>737</v>
      </c>
      <c r="E45" s="80" t="s">
        <v>819</v>
      </c>
      <c r="F45" s="80" t="s">
        <v>867</v>
      </c>
      <c r="G45" s="80" t="s">
        <v>902</v>
      </c>
      <c r="H45" s="80" t="s">
        <v>963</v>
      </c>
      <c r="I45" s="80" t="s">
        <v>1064</v>
      </c>
      <c r="J45" s="80" t="s">
        <v>1664</v>
      </c>
      <c r="K45" s="80" t="s">
        <v>1874</v>
      </c>
      <c r="L45" s="80" t="s">
        <v>2360</v>
      </c>
      <c r="M45" s="80" t="s">
        <v>3322</v>
      </c>
    </row>
    <row r="46" spans="1:13" x14ac:dyDescent="0.35">
      <c r="A46" s="153" t="s">
        <v>158</v>
      </c>
      <c r="B46" s="154" t="s">
        <v>215</v>
      </c>
      <c r="C46" s="154" t="s">
        <v>132</v>
      </c>
      <c r="D46" s="38" t="s">
        <v>2355</v>
      </c>
      <c r="E46" s="38" t="s">
        <v>2356</v>
      </c>
      <c r="F46" s="37" t="s">
        <v>2892</v>
      </c>
      <c r="G46" s="36" t="s">
        <v>961</v>
      </c>
      <c r="H46" s="36" t="s">
        <v>3723</v>
      </c>
      <c r="I46" s="36" t="s">
        <v>1061</v>
      </c>
      <c r="J46" s="36" t="s">
        <v>1868</v>
      </c>
      <c r="K46" s="36" t="s">
        <v>1871</v>
      </c>
      <c r="L46" s="36" t="s">
        <v>2293</v>
      </c>
      <c r="M46" s="36" t="s">
        <v>3319</v>
      </c>
    </row>
    <row r="47" spans="1:13" x14ac:dyDescent="0.35">
      <c r="A47" s="153"/>
      <c r="B47" s="154"/>
      <c r="C47" s="154"/>
      <c r="D47" s="38" t="s">
        <v>2357</v>
      </c>
      <c r="E47" s="38" t="s">
        <v>2900</v>
      </c>
      <c r="F47" s="37" t="s">
        <v>3120</v>
      </c>
      <c r="G47" s="36" t="s">
        <v>962</v>
      </c>
      <c r="H47" s="36" t="s">
        <v>3724</v>
      </c>
      <c r="I47" s="36" t="s">
        <v>1062</v>
      </c>
      <c r="J47" s="36" t="s">
        <v>1735</v>
      </c>
      <c r="K47" s="36" t="s">
        <v>1872</v>
      </c>
      <c r="L47" s="36" t="s">
        <v>2294</v>
      </c>
      <c r="M47" s="36" t="s">
        <v>3320</v>
      </c>
    </row>
    <row r="48" spans="1:13" x14ac:dyDescent="0.35">
      <c r="A48" s="153"/>
      <c r="B48" s="154"/>
      <c r="C48" s="154"/>
      <c r="D48" s="38" t="s">
        <v>2586</v>
      </c>
      <c r="E48" s="38" t="s">
        <v>2901</v>
      </c>
      <c r="F48" s="37" t="s">
        <v>3121</v>
      </c>
      <c r="G48" s="36" t="s">
        <v>1758</v>
      </c>
      <c r="H48" s="36" t="s">
        <v>3725</v>
      </c>
      <c r="I48" s="36" t="s">
        <v>1063</v>
      </c>
      <c r="J48" s="36" t="s">
        <v>2358</v>
      </c>
      <c r="K48" s="36" t="s">
        <v>1873</v>
      </c>
      <c r="L48" s="36" t="s">
        <v>2359</v>
      </c>
      <c r="M48" s="36" t="s">
        <v>3321</v>
      </c>
    </row>
    <row r="49" spans="1:13" x14ac:dyDescent="0.35">
      <c r="A49" s="153"/>
      <c r="B49" s="154"/>
      <c r="C49" s="154"/>
      <c r="D49" s="38"/>
      <c r="E49" s="38"/>
      <c r="F49" s="37"/>
      <c r="G49" s="36"/>
      <c r="H49" s="36"/>
      <c r="I49" s="36"/>
      <c r="J49" s="36"/>
      <c r="K49" s="36"/>
      <c r="L49" s="36"/>
      <c r="M49" s="36"/>
    </row>
    <row r="50" spans="1:13" x14ac:dyDescent="0.35">
      <c r="A50" s="153"/>
      <c r="B50" s="154"/>
      <c r="C50" s="154"/>
      <c r="D50" s="38"/>
      <c r="E50" s="39" t="s">
        <v>147</v>
      </c>
      <c r="F50" s="37"/>
      <c r="G50" s="36"/>
      <c r="H50" s="36"/>
      <c r="I50" s="36"/>
      <c r="J50" s="36"/>
      <c r="K50" s="36"/>
      <c r="L50" s="36"/>
      <c r="M50" s="36"/>
    </row>
    <row r="51" spans="1:13" ht="29" x14ac:dyDescent="0.35">
      <c r="A51" s="153"/>
      <c r="B51" s="154"/>
      <c r="C51" s="154"/>
      <c r="D51" s="38"/>
      <c r="E51" s="39" t="s">
        <v>2492</v>
      </c>
      <c r="F51" s="37"/>
      <c r="G51" s="36"/>
      <c r="H51" s="36"/>
      <c r="I51" s="36"/>
      <c r="J51" s="36"/>
      <c r="K51" s="36"/>
      <c r="L51" s="36"/>
      <c r="M51" s="36"/>
    </row>
    <row r="52" spans="1:13" x14ac:dyDescent="0.35">
      <c r="A52" s="153"/>
      <c r="B52" s="154"/>
      <c r="C52" s="154"/>
      <c r="D52" s="38"/>
      <c r="E52" s="38"/>
      <c r="F52" s="37"/>
      <c r="G52" s="36"/>
      <c r="H52" s="36"/>
      <c r="I52" s="36"/>
      <c r="J52" s="36"/>
      <c r="K52" s="36"/>
      <c r="L52" s="36"/>
      <c r="M52" s="36"/>
    </row>
    <row r="53" spans="1:13" x14ac:dyDescent="0.35">
      <c r="A53" s="153" t="s">
        <v>160</v>
      </c>
      <c r="B53" s="154" t="s">
        <v>159</v>
      </c>
      <c r="C53" s="154" t="s">
        <v>132</v>
      </c>
      <c r="D53" s="38" t="s">
        <v>2587</v>
      </c>
      <c r="E53" s="38" t="s">
        <v>2902</v>
      </c>
      <c r="F53" s="36" t="s">
        <v>3323</v>
      </c>
      <c r="G53" s="36" t="s">
        <v>1020</v>
      </c>
      <c r="H53" s="36" t="s">
        <v>3726</v>
      </c>
      <c r="I53" s="36" t="s">
        <v>1065</v>
      </c>
      <c r="J53" s="36" t="s">
        <v>2361</v>
      </c>
      <c r="K53" s="36" t="s">
        <v>1875</v>
      </c>
      <c r="L53" s="36" t="s">
        <v>2715</v>
      </c>
      <c r="M53" s="36" t="s">
        <v>3324</v>
      </c>
    </row>
    <row r="54" spans="1:13" x14ac:dyDescent="0.35">
      <c r="A54" s="153"/>
      <c r="B54" s="154"/>
      <c r="C54" s="154"/>
      <c r="D54" s="38" t="s">
        <v>2588</v>
      </c>
      <c r="E54" s="38" t="s">
        <v>2903</v>
      </c>
      <c r="F54" s="36" t="s">
        <v>3325</v>
      </c>
      <c r="G54" s="36" t="s">
        <v>1021</v>
      </c>
      <c r="H54" s="36" t="s">
        <v>3727</v>
      </c>
      <c r="I54" s="36" t="s">
        <v>1066</v>
      </c>
      <c r="J54" s="36" t="s">
        <v>2362</v>
      </c>
      <c r="K54" s="36" t="s">
        <v>1876</v>
      </c>
      <c r="L54" s="36" t="s">
        <v>2716</v>
      </c>
      <c r="M54" s="36" t="s">
        <v>3326</v>
      </c>
    </row>
    <row r="55" spans="1:13" x14ac:dyDescent="0.35">
      <c r="A55" s="153"/>
      <c r="B55" s="154"/>
      <c r="C55" s="154"/>
      <c r="D55" s="38" t="s">
        <v>2589</v>
      </c>
      <c r="E55" s="38" t="s">
        <v>2904</v>
      </c>
      <c r="F55" s="36" t="s">
        <v>3327</v>
      </c>
      <c r="G55" s="36" t="s">
        <v>1022</v>
      </c>
      <c r="H55" s="36" t="s">
        <v>2955</v>
      </c>
      <c r="I55" s="36" t="s">
        <v>1067</v>
      </c>
      <c r="J55" s="36" t="s">
        <v>2363</v>
      </c>
      <c r="K55" s="36" t="s">
        <v>1877</v>
      </c>
      <c r="L55" s="36" t="s">
        <v>2717</v>
      </c>
      <c r="M55" s="36" t="s">
        <v>3328</v>
      </c>
    </row>
    <row r="56" spans="1:13" x14ac:dyDescent="0.35">
      <c r="A56" s="153"/>
      <c r="B56" s="154"/>
      <c r="C56" s="154"/>
      <c r="D56" s="38"/>
      <c r="E56" s="38"/>
      <c r="F56" s="36"/>
      <c r="G56" s="36"/>
      <c r="H56" s="36"/>
      <c r="I56" s="36"/>
      <c r="J56" s="36"/>
      <c r="K56" s="36"/>
      <c r="L56" s="36"/>
      <c r="M56" s="36"/>
    </row>
    <row r="57" spans="1:13" x14ac:dyDescent="0.35">
      <c r="A57" s="153" t="s">
        <v>162</v>
      </c>
      <c r="B57" s="154" t="s">
        <v>161</v>
      </c>
      <c r="C57" s="154" t="s">
        <v>132</v>
      </c>
      <c r="D57" s="151" t="s">
        <v>21</v>
      </c>
      <c r="E57" s="38" t="s">
        <v>3329</v>
      </c>
      <c r="F57" s="151" t="s">
        <v>21</v>
      </c>
      <c r="G57" s="151" t="s">
        <v>21</v>
      </c>
      <c r="H57" s="151" t="s">
        <v>21</v>
      </c>
      <c r="I57" s="151" t="s">
        <v>21</v>
      </c>
      <c r="J57" s="151" t="s">
        <v>21</v>
      </c>
      <c r="K57" s="151" t="s">
        <v>21</v>
      </c>
      <c r="L57" s="151" t="s">
        <v>21</v>
      </c>
      <c r="M57" s="151" t="s">
        <v>21</v>
      </c>
    </row>
    <row r="58" spans="1:13" x14ac:dyDescent="0.35">
      <c r="A58" s="153"/>
      <c r="B58" s="154"/>
      <c r="C58" s="154"/>
      <c r="D58" s="151"/>
      <c r="E58" s="38" t="s">
        <v>3330</v>
      </c>
      <c r="F58" s="151"/>
      <c r="G58" s="151"/>
      <c r="H58" s="151"/>
      <c r="I58" s="151"/>
      <c r="J58" s="151"/>
      <c r="K58" s="151"/>
      <c r="L58" s="151"/>
      <c r="M58" s="151"/>
    </row>
    <row r="59" spans="1:13" x14ac:dyDescent="0.35">
      <c r="A59" s="153"/>
      <c r="B59" s="154"/>
      <c r="C59" s="154"/>
      <c r="D59" s="151"/>
      <c r="E59" s="38" t="s">
        <v>3728</v>
      </c>
      <c r="F59" s="151"/>
      <c r="G59" s="151"/>
      <c r="H59" s="151"/>
      <c r="I59" s="151"/>
      <c r="J59" s="151"/>
      <c r="K59" s="151"/>
      <c r="L59" s="151"/>
      <c r="M59" s="151"/>
    </row>
    <row r="60" spans="1:13" x14ac:dyDescent="0.35">
      <c r="A60" s="153"/>
      <c r="B60" s="154"/>
      <c r="C60" s="154"/>
      <c r="D60" s="151"/>
      <c r="E60" s="38"/>
      <c r="F60" s="151"/>
      <c r="G60" s="151"/>
      <c r="H60" s="151"/>
      <c r="I60" s="151"/>
      <c r="J60" s="151"/>
      <c r="K60" s="151"/>
      <c r="L60" s="151"/>
      <c r="M60" s="151"/>
    </row>
    <row r="61" spans="1:13" x14ac:dyDescent="0.35">
      <c r="A61" s="153"/>
      <c r="B61" s="154"/>
      <c r="C61" s="154"/>
      <c r="D61" s="151"/>
      <c r="E61" s="39" t="s">
        <v>147</v>
      </c>
      <c r="F61" s="151"/>
      <c r="G61" s="151"/>
      <c r="H61" s="151"/>
      <c r="I61" s="151"/>
      <c r="J61" s="151"/>
      <c r="K61" s="151"/>
      <c r="L61" s="151"/>
      <c r="M61" s="151"/>
    </row>
    <row r="62" spans="1:13" x14ac:dyDescent="0.35">
      <c r="A62" s="153"/>
      <c r="B62" s="154"/>
      <c r="C62" s="154"/>
      <c r="D62" s="151"/>
      <c r="E62" s="39" t="s">
        <v>146</v>
      </c>
      <c r="F62" s="151"/>
      <c r="G62" s="151"/>
      <c r="H62" s="151"/>
      <c r="I62" s="151"/>
      <c r="J62" s="151"/>
      <c r="K62" s="151"/>
      <c r="L62" s="151"/>
      <c r="M62" s="151"/>
    </row>
    <row r="63" spans="1:13" x14ac:dyDescent="0.35">
      <c r="A63" s="153"/>
      <c r="B63" s="154"/>
      <c r="C63" s="154"/>
      <c r="D63" s="151"/>
      <c r="E63" s="38"/>
      <c r="F63" s="151"/>
      <c r="G63" s="151"/>
      <c r="H63" s="151"/>
      <c r="I63" s="151"/>
      <c r="J63" s="151"/>
      <c r="K63" s="151"/>
      <c r="L63" s="151"/>
      <c r="M63" s="151"/>
    </row>
    <row r="64" spans="1:13" x14ac:dyDescent="0.35">
      <c r="A64" s="153" t="s">
        <v>162</v>
      </c>
      <c r="B64" s="154" t="s">
        <v>161</v>
      </c>
      <c r="C64" s="154" t="s">
        <v>132</v>
      </c>
      <c r="D64" s="38" t="s">
        <v>2634</v>
      </c>
      <c r="E64" s="151" t="s">
        <v>111</v>
      </c>
      <c r="F64" s="36" t="s">
        <v>3331</v>
      </c>
      <c r="G64" s="36" t="s">
        <v>1733</v>
      </c>
      <c r="H64" s="36" t="s">
        <v>1759</v>
      </c>
      <c r="I64" s="36" t="s">
        <v>3332</v>
      </c>
      <c r="J64" s="36" t="s">
        <v>2271</v>
      </c>
      <c r="K64" s="36" t="s">
        <v>1878</v>
      </c>
      <c r="L64" s="36" t="s">
        <v>2718</v>
      </c>
      <c r="M64" s="36" t="s">
        <v>3333</v>
      </c>
    </row>
    <row r="65" spans="1:13" x14ac:dyDescent="0.35">
      <c r="A65" s="153"/>
      <c r="B65" s="154"/>
      <c r="C65" s="154"/>
      <c r="D65" s="38" t="s">
        <v>2157</v>
      </c>
      <c r="E65" s="151"/>
      <c r="F65" s="36" t="s">
        <v>3334</v>
      </c>
      <c r="G65" s="36" t="s">
        <v>1734</v>
      </c>
      <c r="H65" s="36" t="s">
        <v>1760</v>
      </c>
      <c r="I65" s="36" t="s">
        <v>3335</v>
      </c>
      <c r="J65" s="36" t="s">
        <v>2273</v>
      </c>
      <c r="K65" s="36" t="s">
        <v>1879</v>
      </c>
      <c r="L65" s="36" t="s">
        <v>2719</v>
      </c>
      <c r="M65" s="36" t="s">
        <v>3336</v>
      </c>
    </row>
    <row r="66" spans="1:13" x14ac:dyDescent="0.35">
      <c r="A66" s="153"/>
      <c r="B66" s="154"/>
      <c r="C66" s="154"/>
      <c r="D66" s="38" t="s">
        <v>2720</v>
      </c>
      <c r="E66" s="151"/>
      <c r="F66" s="36" t="s">
        <v>3337</v>
      </c>
      <c r="G66" s="36" t="s">
        <v>1055</v>
      </c>
      <c r="H66" s="36" t="s">
        <v>1761</v>
      </c>
      <c r="I66" s="36" t="s">
        <v>1068</v>
      </c>
      <c r="J66" s="36" t="s">
        <v>2283</v>
      </c>
      <c r="K66" s="36" t="s">
        <v>1145</v>
      </c>
      <c r="L66" s="36" t="s">
        <v>2721</v>
      </c>
      <c r="M66" s="36" t="s">
        <v>2636</v>
      </c>
    </row>
    <row r="67" spans="1:13" x14ac:dyDescent="0.35">
      <c r="A67" s="153"/>
      <c r="B67" s="154"/>
      <c r="C67" s="154"/>
      <c r="D67" s="38"/>
      <c r="E67" s="151"/>
      <c r="F67" s="36"/>
      <c r="G67" s="36"/>
      <c r="H67" s="36"/>
      <c r="I67" s="36"/>
      <c r="J67" s="36"/>
      <c r="K67" s="36"/>
      <c r="L67" s="36"/>
      <c r="M67" s="36"/>
    </row>
    <row r="68" spans="1:13" x14ac:dyDescent="0.35">
      <c r="A68" s="153" t="s">
        <v>134</v>
      </c>
      <c r="B68" s="154" t="s">
        <v>214</v>
      </c>
      <c r="C68" s="154" t="s">
        <v>132</v>
      </c>
      <c r="D68" s="38" t="s">
        <v>2905</v>
      </c>
      <c r="E68" s="151" t="s">
        <v>111</v>
      </c>
      <c r="F68" s="36" t="s">
        <v>3338</v>
      </c>
      <c r="G68" s="36" t="s">
        <v>1665</v>
      </c>
      <c r="H68" s="36" t="s">
        <v>1231</v>
      </c>
      <c r="I68" s="36" t="s">
        <v>1069</v>
      </c>
      <c r="J68" s="36" t="s">
        <v>2276</v>
      </c>
      <c r="K68" s="36" t="s">
        <v>1880</v>
      </c>
      <c r="L68" s="36" t="s">
        <v>2722</v>
      </c>
      <c r="M68" s="36" t="s">
        <v>3339</v>
      </c>
    </row>
    <row r="69" spans="1:13" x14ac:dyDescent="0.35">
      <c r="A69" s="153"/>
      <c r="B69" s="154"/>
      <c r="C69" s="154"/>
      <c r="D69" s="38" t="s">
        <v>2907</v>
      </c>
      <c r="E69" s="151"/>
      <c r="F69" s="36" t="s">
        <v>3340</v>
      </c>
      <c r="G69" s="36" t="s">
        <v>1666</v>
      </c>
      <c r="H69" s="36" t="s">
        <v>1232</v>
      </c>
      <c r="I69" s="36" t="s">
        <v>1070</v>
      </c>
      <c r="J69" s="36" t="s">
        <v>2278</v>
      </c>
      <c r="K69" s="36" t="s">
        <v>1881</v>
      </c>
      <c r="L69" s="36" t="s">
        <v>2723</v>
      </c>
      <c r="M69" s="36" t="s">
        <v>3341</v>
      </c>
    </row>
    <row r="70" spans="1:13" x14ac:dyDescent="0.35">
      <c r="A70" s="153"/>
      <c r="B70" s="154"/>
      <c r="C70" s="154"/>
      <c r="D70" s="38" t="s">
        <v>2909</v>
      </c>
      <c r="E70" s="151"/>
      <c r="F70" s="36" t="s">
        <v>3162</v>
      </c>
      <c r="G70" s="36" t="s">
        <v>1762</v>
      </c>
      <c r="H70" s="36" t="s">
        <v>1763</v>
      </c>
      <c r="I70" s="36" t="s">
        <v>3342</v>
      </c>
      <c r="J70" s="36" t="s">
        <v>2364</v>
      </c>
      <c r="K70" s="36" t="s">
        <v>1882</v>
      </c>
      <c r="L70" s="36" t="s">
        <v>2696</v>
      </c>
      <c r="M70" s="36" t="s">
        <v>3343</v>
      </c>
    </row>
    <row r="71" spans="1:13" x14ac:dyDescent="0.35">
      <c r="A71" s="153"/>
      <c r="B71" s="154"/>
      <c r="C71" s="154"/>
      <c r="D71" s="38"/>
      <c r="E71" s="151"/>
      <c r="F71" s="36"/>
      <c r="G71" s="36"/>
      <c r="H71" s="36"/>
      <c r="I71" s="36"/>
      <c r="J71" s="36"/>
      <c r="K71" s="36"/>
      <c r="L71" s="36"/>
      <c r="M71" s="36"/>
    </row>
    <row r="72" spans="1:13" x14ac:dyDescent="0.35">
      <c r="A72" s="153" t="s">
        <v>173</v>
      </c>
      <c r="B72" s="154" t="s">
        <v>219</v>
      </c>
      <c r="C72" s="154" t="s">
        <v>129</v>
      </c>
      <c r="D72" s="36" t="s">
        <v>3300</v>
      </c>
      <c r="E72" s="36" t="s">
        <v>822</v>
      </c>
      <c r="F72" s="36" t="s">
        <v>939</v>
      </c>
      <c r="G72" s="36" t="s">
        <v>1071</v>
      </c>
      <c r="H72" s="36" t="s">
        <v>1729</v>
      </c>
      <c r="I72" s="36" t="s">
        <v>3301</v>
      </c>
      <c r="J72" s="36" t="s">
        <v>2365</v>
      </c>
      <c r="K72" s="36" t="s">
        <v>1143</v>
      </c>
      <c r="L72" s="36" t="s">
        <v>2724</v>
      </c>
      <c r="M72" s="36" t="s">
        <v>3344</v>
      </c>
    </row>
    <row r="73" spans="1:13" x14ac:dyDescent="0.35">
      <c r="A73" s="153"/>
      <c r="B73" s="154"/>
      <c r="C73" s="154"/>
      <c r="D73" s="36" t="s">
        <v>3302</v>
      </c>
      <c r="E73" s="36" t="s">
        <v>823</v>
      </c>
      <c r="F73" s="36" t="s">
        <v>940</v>
      </c>
      <c r="G73" s="36" t="s">
        <v>1072</v>
      </c>
      <c r="H73" s="36" t="s">
        <v>1731</v>
      </c>
      <c r="I73" s="36" t="s">
        <v>3303</v>
      </c>
      <c r="J73" s="36" t="s">
        <v>2366</v>
      </c>
      <c r="K73" s="36" t="s">
        <v>1144</v>
      </c>
      <c r="L73" s="36" t="s">
        <v>2725</v>
      </c>
      <c r="M73" s="36" t="s">
        <v>3345</v>
      </c>
    </row>
    <row r="74" spans="1:13" x14ac:dyDescent="0.35">
      <c r="A74" s="153"/>
      <c r="B74" s="154"/>
      <c r="C74" s="154"/>
      <c r="D74" s="36" t="s">
        <v>1000</v>
      </c>
      <c r="E74" s="36" t="s">
        <v>3304</v>
      </c>
      <c r="F74" s="36" t="s">
        <v>762</v>
      </c>
      <c r="G74" s="36" t="s">
        <v>1073</v>
      </c>
      <c r="H74" s="36" t="s">
        <v>964</v>
      </c>
      <c r="I74" s="36" t="s">
        <v>3305</v>
      </c>
      <c r="J74" s="36" t="s">
        <v>2026</v>
      </c>
      <c r="K74" s="36" t="s">
        <v>990</v>
      </c>
      <c r="L74" s="36" t="s">
        <v>2322</v>
      </c>
      <c r="M74" s="36" t="s">
        <v>3346</v>
      </c>
    </row>
    <row r="75" spans="1:13" x14ac:dyDescent="0.35">
      <c r="A75" s="153"/>
      <c r="B75" s="154"/>
      <c r="C75" s="154"/>
      <c r="D75" s="36"/>
      <c r="E75" s="36"/>
      <c r="F75" s="36"/>
      <c r="G75" s="36"/>
      <c r="H75" s="36"/>
      <c r="I75" s="36"/>
      <c r="J75" s="36"/>
      <c r="K75" s="36"/>
      <c r="L75" s="36"/>
      <c r="M75" s="36"/>
    </row>
  </sheetData>
  <mergeCells count="56">
    <mergeCell ref="A44:A45"/>
    <mergeCell ref="B44:B45"/>
    <mergeCell ref="C44:C45"/>
    <mergeCell ref="A57:A63"/>
    <mergeCell ref="A19:A25"/>
    <mergeCell ref="B19:B25"/>
    <mergeCell ref="C19:C25"/>
    <mergeCell ref="A33:A36"/>
    <mergeCell ref="B33:B36"/>
    <mergeCell ref="C33:C36"/>
    <mergeCell ref="A5:A11"/>
    <mergeCell ref="B5:B11"/>
    <mergeCell ref="C5:C11"/>
    <mergeCell ref="A12:A18"/>
    <mergeCell ref="B12:B18"/>
    <mergeCell ref="C12:C18"/>
    <mergeCell ref="I1:N1"/>
    <mergeCell ref="A3:A4"/>
    <mergeCell ref="B3:B4"/>
    <mergeCell ref="C3:C4"/>
    <mergeCell ref="A1:B1"/>
    <mergeCell ref="C1:H1"/>
    <mergeCell ref="M57:M63"/>
    <mergeCell ref="F57:F63"/>
    <mergeCell ref="A26:A32"/>
    <mergeCell ref="B26:B32"/>
    <mergeCell ref="C26:C32"/>
    <mergeCell ref="B57:B63"/>
    <mergeCell ref="C57:C63"/>
    <mergeCell ref="A37:A43"/>
    <mergeCell ref="B37:B43"/>
    <mergeCell ref="C37:C43"/>
    <mergeCell ref="A46:A52"/>
    <mergeCell ref="B46:B52"/>
    <mergeCell ref="C46:C52"/>
    <mergeCell ref="A53:A56"/>
    <mergeCell ref="B53:B56"/>
    <mergeCell ref="C53:C56"/>
    <mergeCell ref="H57:H63"/>
    <mergeCell ref="I57:I63"/>
    <mergeCell ref="J57:J63"/>
    <mergeCell ref="K57:K63"/>
    <mergeCell ref="L57:L63"/>
    <mergeCell ref="A72:A75"/>
    <mergeCell ref="B72:B75"/>
    <mergeCell ref="C72:C75"/>
    <mergeCell ref="D57:D63"/>
    <mergeCell ref="G57:G63"/>
    <mergeCell ref="A64:A67"/>
    <mergeCell ref="B64:B67"/>
    <mergeCell ref="C64:C67"/>
    <mergeCell ref="E64:E67"/>
    <mergeCell ref="A68:A71"/>
    <mergeCell ref="B68:B71"/>
    <mergeCell ref="C68:C71"/>
    <mergeCell ref="E68:E71"/>
  </mergeCells>
  <pageMargins left="0.7" right="0.7" top="0.75" bottom="0.75" header="0.3" footer="0.3"/>
  <pageSetup paperSize="9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6616F-59A2-4456-8FC7-587537DA515D}">
  <sheetPr codeName="Sheet25">
    <tabColor rgb="FFFFFF00"/>
  </sheetPr>
  <dimension ref="A1:N82"/>
  <sheetViews>
    <sheetView showGridLines="0" zoomScaleNormal="100" workbookViewId="0">
      <selection activeCell="C1" sqref="C1:H1"/>
    </sheetView>
  </sheetViews>
  <sheetFormatPr defaultRowHeight="14.5" x14ac:dyDescent="0.35"/>
  <cols>
    <col min="1" max="1" width="14.1796875" bestFit="1" customWidth="1"/>
    <col min="2" max="2" width="27" bestFit="1" customWidth="1"/>
    <col min="3" max="3" width="5.81640625" bestFit="1" customWidth="1"/>
    <col min="4" max="4" width="30.6328125" bestFit="1" customWidth="1"/>
    <col min="5" max="5" width="19.08984375" bestFit="1" customWidth="1"/>
    <col min="6" max="6" width="30.6328125" bestFit="1" customWidth="1"/>
    <col min="7" max="9" width="19.08984375" bestFit="1" customWidth="1"/>
    <col min="10" max="13" width="1.6328125" bestFit="1" customWidth="1"/>
  </cols>
  <sheetData>
    <row r="1" spans="1:14" ht="60" customHeight="1" x14ac:dyDescent="0.35">
      <c r="A1" s="155"/>
      <c r="B1" s="155"/>
      <c r="C1" s="156" t="s">
        <v>232</v>
      </c>
      <c r="D1" s="156"/>
      <c r="E1" s="156"/>
      <c r="F1" s="156"/>
      <c r="G1" s="156"/>
      <c r="H1" s="156"/>
      <c r="I1" s="157"/>
      <c r="J1" s="157"/>
      <c r="K1" s="157"/>
      <c r="L1" s="157"/>
      <c r="M1" s="157"/>
      <c r="N1" s="157"/>
    </row>
    <row r="2" spans="1:14" x14ac:dyDescent="0.35">
      <c r="A2" s="36" t="s">
        <v>128</v>
      </c>
      <c r="B2" s="36" t="s">
        <v>232</v>
      </c>
    </row>
    <row r="3" spans="1:14" x14ac:dyDescent="0.35">
      <c r="A3" s="158" t="s">
        <v>115</v>
      </c>
      <c r="B3" s="158" t="s">
        <v>41</v>
      </c>
      <c r="C3" s="158" t="s">
        <v>114</v>
      </c>
      <c r="D3" s="80" t="s">
        <v>228</v>
      </c>
      <c r="E3" s="80" t="s">
        <v>227</v>
      </c>
      <c r="F3" s="80" t="s">
        <v>228</v>
      </c>
      <c r="G3" s="80" t="s">
        <v>227</v>
      </c>
      <c r="H3" s="80" t="s">
        <v>228</v>
      </c>
      <c r="I3" s="80" t="s">
        <v>227</v>
      </c>
      <c r="J3" s="152"/>
      <c r="K3" s="152"/>
      <c r="L3" s="152"/>
      <c r="M3" s="152"/>
    </row>
    <row r="4" spans="1:14" x14ac:dyDescent="0.35">
      <c r="A4" s="158"/>
      <c r="B4" s="158"/>
      <c r="C4" s="158"/>
      <c r="D4" s="80" t="s">
        <v>792</v>
      </c>
      <c r="E4" s="80" t="s">
        <v>910</v>
      </c>
      <c r="F4" s="80" t="s">
        <v>911</v>
      </c>
      <c r="G4" s="80" t="s">
        <v>912</v>
      </c>
      <c r="H4" s="80" t="s">
        <v>913</v>
      </c>
      <c r="I4" s="80" t="s">
        <v>1148</v>
      </c>
      <c r="J4" s="152"/>
      <c r="K4" s="152"/>
      <c r="L4" s="152"/>
      <c r="M4" s="152"/>
    </row>
    <row r="5" spans="1:14" x14ac:dyDescent="0.35">
      <c r="A5" s="153" t="s">
        <v>187</v>
      </c>
      <c r="B5" s="154" t="s">
        <v>186</v>
      </c>
      <c r="C5" s="154" t="s">
        <v>103</v>
      </c>
      <c r="D5" s="38" t="s">
        <v>1233</v>
      </c>
      <c r="E5" s="38" t="s">
        <v>1883</v>
      </c>
      <c r="F5" s="38" t="s">
        <v>2637</v>
      </c>
      <c r="G5" s="36" t="s">
        <v>2711</v>
      </c>
      <c r="H5" s="36" t="s">
        <v>1849</v>
      </c>
      <c r="I5" s="36" t="s">
        <v>1687</v>
      </c>
      <c r="J5" s="151" t="s">
        <v>21</v>
      </c>
      <c r="K5" s="151" t="s">
        <v>21</v>
      </c>
      <c r="L5" s="151" t="s">
        <v>21</v>
      </c>
      <c r="M5" s="151" t="s">
        <v>21</v>
      </c>
    </row>
    <row r="6" spans="1:14" x14ac:dyDescent="0.35">
      <c r="A6" s="153"/>
      <c r="B6" s="154"/>
      <c r="C6" s="154"/>
      <c r="D6" s="38" t="s">
        <v>1276</v>
      </c>
      <c r="E6" s="38" t="s">
        <v>1884</v>
      </c>
      <c r="F6" s="38" t="s">
        <v>2910</v>
      </c>
      <c r="G6" s="36" t="s">
        <v>3347</v>
      </c>
      <c r="H6" s="36" t="s">
        <v>2160</v>
      </c>
      <c r="I6" s="36" t="s">
        <v>1691</v>
      </c>
      <c r="J6" s="151"/>
      <c r="K6" s="151"/>
      <c r="L6" s="151"/>
      <c r="M6" s="151"/>
    </row>
    <row r="7" spans="1:14" x14ac:dyDescent="0.35">
      <c r="A7" s="153"/>
      <c r="B7" s="154"/>
      <c r="C7" s="154"/>
      <c r="D7" s="38" t="s">
        <v>1277</v>
      </c>
      <c r="E7" s="38" t="s">
        <v>1920</v>
      </c>
      <c r="F7" s="38" t="s">
        <v>1695</v>
      </c>
      <c r="G7" s="36" t="s">
        <v>3348</v>
      </c>
      <c r="H7" s="36" t="s">
        <v>2493</v>
      </c>
      <c r="I7" s="36" t="s">
        <v>3349</v>
      </c>
      <c r="J7" s="151"/>
      <c r="K7" s="151"/>
      <c r="L7" s="151"/>
      <c r="M7" s="151"/>
    </row>
    <row r="8" spans="1:14" x14ac:dyDescent="0.35">
      <c r="A8" s="153"/>
      <c r="B8" s="154"/>
      <c r="C8" s="154"/>
      <c r="D8" s="38"/>
      <c r="E8" s="38"/>
      <c r="F8" s="38"/>
      <c r="G8" s="36"/>
      <c r="H8" s="36"/>
      <c r="I8" s="36"/>
      <c r="J8" s="151"/>
      <c r="K8" s="151"/>
      <c r="L8" s="151"/>
      <c r="M8" s="151"/>
    </row>
    <row r="9" spans="1:14" x14ac:dyDescent="0.35">
      <c r="A9" s="153"/>
      <c r="B9" s="154"/>
      <c r="C9" s="154"/>
      <c r="D9" s="39" t="s">
        <v>147</v>
      </c>
      <c r="E9" s="38"/>
      <c r="F9" s="39" t="s">
        <v>147</v>
      </c>
      <c r="G9" s="36"/>
      <c r="H9" s="36"/>
      <c r="I9" s="36"/>
      <c r="J9" s="151"/>
      <c r="K9" s="151"/>
      <c r="L9" s="151"/>
      <c r="M9" s="151"/>
    </row>
    <row r="10" spans="1:14" x14ac:dyDescent="0.35">
      <c r="A10" s="153"/>
      <c r="B10" s="154"/>
      <c r="C10" s="154"/>
      <c r="D10" s="39" t="s">
        <v>194</v>
      </c>
      <c r="E10" s="38"/>
      <c r="F10" s="39" t="s">
        <v>194</v>
      </c>
      <c r="G10" s="36"/>
      <c r="H10" s="36"/>
      <c r="I10" s="36"/>
      <c r="J10" s="151"/>
      <c r="K10" s="151"/>
      <c r="L10" s="151"/>
      <c r="M10" s="151"/>
    </row>
    <row r="11" spans="1:14" x14ac:dyDescent="0.35">
      <c r="A11" s="153"/>
      <c r="B11" s="154"/>
      <c r="C11" s="154"/>
      <c r="D11" s="38"/>
      <c r="E11" s="38"/>
      <c r="F11" s="38"/>
      <c r="G11" s="36"/>
      <c r="H11" s="36"/>
      <c r="I11" s="36"/>
      <c r="J11" s="151"/>
      <c r="K11" s="151"/>
      <c r="L11" s="151"/>
      <c r="M11" s="151"/>
    </row>
    <row r="12" spans="1:14" x14ac:dyDescent="0.35">
      <c r="A12" s="153" t="s">
        <v>136</v>
      </c>
      <c r="B12" s="154" t="s">
        <v>135</v>
      </c>
      <c r="C12" s="154" t="s">
        <v>103</v>
      </c>
      <c r="D12" s="38" t="s">
        <v>1278</v>
      </c>
      <c r="E12" s="38" t="s">
        <v>2004</v>
      </c>
      <c r="F12" s="38" t="s">
        <v>2911</v>
      </c>
      <c r="G12" s="36" t="s">
        <v>1683</v>
      </c>
      <c r="H12" s="36" t="s">
        <v>2494</v>
      </c>
      <c r="I12" s="36" t="s">
        <v>778</v>
      </c>
      <c r="J12" s="151" t="s">
        <v>21</v>
      </c>
      <c r="K12" s="151" t="s">
        <v>21</v>
      </c>
      <c r="L12" s="151" t="s">
        <v>21</v>
      </c>
      <c r="M12" s="151" t="s">
        <v>21</v>
      </c>
    </row>
    <row r="13" spans="1:14" x14ac:dyDescent="0.35">
      <c r="A13" s="153"/>
      <c r="B13" s="154"/>
      <c r="C13" s="154"/>
      <c r="D13" s="38" t="s">
        <v>1279</v>
      </c>
      <c r="E13" s="38" t="s">
        <v>2005</v>
      </c>
      <c r="F13" s="38" t="s">
        <v>2912</v>
      </c>
      <c r="G13" s="36" t="s">
        <v>1685</v>
      </c>
      <c r="H13" s="36" t="s">
        <v>2495</v>
      </c>
      <c r="I13" s="36" t="s">
        <v>779</v>
      </c>
      <c r="J13" s="151"/>
      <c r="K13" s="151"/>
      <c r="L13" s="151"/>
      <c r="M13" s="151"/>
    </row>
    <row r="14" spans="1:14" x14ac:dyDescent="0.35">
      <c r="A14" s="153"/>
      <c r="B14" s="154"/>
      <c r="C14" s="154"/>
      <c r="D14" s="38" t="s">
        <v>1281</v>
      </c>
      <c r="E14" s="38" t="s">
        <v>2006</v>
      </c>
      <c r="F14" s="38" t="s">
        <v>2913</v>
      </c>
      <c r="G14" s="36" t="s">
        <v>3350</v>
      </c>
      <c r="H14" s="36" t="s">
        <v>2496</v>
      </c>
      <c r="I14" s="36" t="s">
        <v>1565</v>
      </c>
      <c r="J14" s="151"/>
      <c r="K14" s="151"/>
      <c r="L14" s="151"/>
      <c r="M14" s="151"/>
    </row>
    <row r="15" spans="1:14" x14ac:dyDescent="0.35">
      <c r="A15" s="153"/>
      <c r="B15" s="154"/>
      <c r="C15" s="154"/>
      <c r="D15" s="38"/>
      <c r="E15" s="38"/>
      <c r="F15" s="38"/>
      <c r="G15" s="36"/>
      <c r="H15" s="36"/>
      <c r="I15" s="36"/>
      <c r="J15" s="151"/>
      <c r="K15" s="151"/>
      <c r="L15" s="151"/>
      <c r="M15" s="151"/>
    </row>
    <row r="16" spans="1:14" x14ac:dyDescent="0.35">
      <c r="A16" s="153"/>
      <c r="B16" s="154"/>
      <c r="C16" s="154"/>
      <c r="D16" s="38"/>
      <c r="E16" s="38"/>
      <c r="F16" s="39" t="s">
        <v>147</v>
      </c>
      <c r="G16" s="36"/>
      <c r="H16" s="36"/>
      <c r="I16" s="36"/>
      <c r="J16" s="151"/>
      <c r="K16" s="151"/>
      <c r="L16" s="151"/>
      <c r="M16" s="151"/>
    </row>
    <row r="17" spans="1:13" x14ac:dyDescent="0.35">
      <c r="A17" s="153"/>
      <c r="B17" s="154"/>
      <c r="C17" s="154"/>
      <c r="D17" s="38"/>
      <c r="E17" s="38"/>
      <c r="F17" s="39" t="s">
        <v>146</v>
      </c>
      <c r="G17" s="36"/>
      <c r="H17" s="36"/>
      <c r="I17" s="36"/>
      <c r="J17" s="151"/>
      <c r="K17" s="151"/>
      <c r="L17" s="151"/>
      <c r="M17" s="151"/>
    </row>
    <row r="18" spans="1:13" x14ac:dyDescent="0.35">
      <c r="A18" s="153"/>
      <c r="B18" s="154"/>
      <c r="C18" s="154"/>
      <c r="D18" s="38"/>
      <c r="E18" s="38"/>
      <c r="F18" s="38"/>
      <c r="G18" s="36"/>
      <c r="H18" s="36"/>
      <c r="I18" s="36"/>
      <c r="J18" s="151"/>
      <c r="K18" s="151"/>
      <c r="L18" s="151"/>
      <c r="M18" s="151"/>
    </row>
    <row r="19" spans="1:13" x14ac:dyDescent="0.35">
      <c r="A19" s="153" t="s">
        <v>140</v>
      </c>
      <c r="B19" s="154" t="s">
        <v>139</v>
      </c>
      <c r="C19" s="154" t="s">
        <v>103</v>
      </c>
      <c r="D19" s="151" t="s">
        <v>111</v>
      </c>
      <c r="E19" s="38" t="s">
        <v>2007</v>
      </c>
      <c r="F19" s="38" t="s">
        <v>3351</v>
      </c>
      <c r="G19" s="36" t="s">
        <v>2939</v>
      </c>
      <c r="H19" s="36" t="s">
        <v>2497</v>
      </c>
      <c r="I19" s="36" t="s">
        <v>3352</v>
      </c>
      <c r="J19" s="151" t="s">
        <v>21</v>
      </c>
      <c r="K19" s="151" t="s">
        <v>21</v>
      </c>
      <c r="L19" s="151" t="s">
        <v>21</v>
      </c>
      <c r="M19" s="151" t="s">
        <v>21</v>
      </c>
    </row>
    <row r="20" spans="1:13" x14ac:dyDescent="0.35">
      <c r="A20" s="153"/>
      <c r="B20" s="154"/>
      <c r="C20" s="154"/>
      <c r="D20" s="151"/>
      <c r="E20" s="38" t="s">
        <v>2008</v>
      </c>
      <c r="F20" s="38" t="s">
        <v>3353</v>
      </c>
      <c r="G20" s="36" t="s">
        <v>2941</v>
      </c>
      <c r="H20" s="36" t="s">
        <v>2498</v>
      </c>
      <c r="I20" s="36" t="s">
        <v>3354</v>
      </c>
      <c r="J20" s="151"/>
      <c r="K20" s="151"/>
      <c r="L20" s="151"/>
      <c r="M20" s="151"/>
    </row>
    <row r="21" spans="1:13" x14ac:dyDescent="0.35">
      <c r="A21" s="153"/>
      <c r="B21" s="154"/>
      <c r="C21" s="154"/>
      <c r="D21" s="151"/>
      <c r="E21" s="38" t="s">
        <v>2168</v>
      </c>
      <c r="F21" s="38" t="s">
        <v>3355</v>
      </c>
      <c r="G21" s="36" t="s">
        <v>1039</v>
      </c>
      <c r="H21" s="36" t="s">
        <v>1761</v>
      </c>
      <c r="I21" s="36" t="s">
        <v>780</v>
      </c>
      <c r="J21" s="151"/>
      <c r="K21" s="151"/>
      <c r="L21" s="151"/>
      <c r="M21" s="151"/>
    </row>
    <row r="22" spans="1:13" x14ac:dyDescent="0.35">
      <c r="A22" s="153"/>
      <c r="B22" s="154"/>
      <c r="C22" s="154"/>
      <c r="D22" s="151"/>
      <c r="E22" s="38"/>
      <c r="F22" s="38"/>
      <c r="G22" s="36"/>
      <c r="H22" s="36"/>
      <c r="I22" s="36"/>
      <c r="J22" s="151"/>
      <c r="K22" s="151"/>
      <c r="L22" s="151"/>
      <c r="M22" s="151"/>
    </row>
    <row r="23" spans="1:13" x14ac:dyDescent="0.35">
      <c r="A23" s="153" t="s">
        <v>230</v>
      </c>
      <c r="B23" s="154" t="s">
        <v>229</v>
      </c>
      <c r="C23" s="154" t="s">
        <v>103</v>
      </c>
      <c r="D23" s="38" t="s">
        <v>1284</v>
      </c>
      <c r="E23" s="38" t="s">
        <v>2169</v>
      </c>
      <c r="F23" s="38" t="s">
        <v>3356</v>
      </c>
      <c r="G23" s="36" t="s">
        <v>3357</v>
      </c>
      <c r="H23" s="36" t="s">
        <v>2499</v>
      </c>
      <c r="I23" s="36" t="s">
        <v>1373</v>
      </c>
      <c r="J23" s="151" t="s">
        <v>21</v>
      </c>
      <c r="K23" s="151" t="s">
        <v>21</v>
      </c>
      <c r="L23" s="151" t="s">
        <v>21</v>
      </c>
      <c r="M23" s="151" t="s">
        <v>21</v>
      </c>
    </row>
    <row r="24" spans="1:13" x14ac:dyDescent="0.35">
      <c r="A24" s="153"/>
      <c r="B24" s="154"/>
      <c r="C24" s="154"/>
      <c r="D24" s="38" t="s">
        <v>1285</v>
      </c>
      <c r="E24" s="38" t="s">
        <v>2367</v>
      </c>
      <c r="F24" s="38" t="s">
        <v>3358</v>
      </c>
      <c r="G24" s="36" t="s">
        <v>3359</v>
      </c>
      <c r="H24" s="36" t="s">
        <v>2500</v>
      </c>
      <c r="I24" s="36" t="s">
        <v>1374</v>
      </c>
      <c r="J24" s="151"/>
      <c r="K24" s="151"/>
      <c r="L24" s="151"/>
      <c r="M24" s="151"/>
    </row>
    <row r="25" spans="1:13" x14ac:dyDescent="0.35">
      <c r="A25" s="153"/>
      <c r="B25" s="154"/>
      <c r="C25" s="154"/>
      <c r="D25" s="38" t="s">
        <v>1286</v>
      </c>
      <c r="E25" s="38" t="s">
        <v>2368</v>
      </c>
      <c r="F25" s="38" t="s">
        <v>3729</v>
      </c>
      <c r="G25" s="36" t="s">
        <v>3360</v>
      </c>
      <c r="H25" s="36" t="s">
        <v>2019</v>
      </c>
      <c r="I25" s="36" t="s">
        <v>3361</v>
      </c>
      <c r="J25" s="151"/>
      <c r="K25" s="151"/>
      <c r="L25" s="151"/>
      <c r="M25" s="151"/>
    </row>
    <row r="26" spans="1:13" x14ac:dyDescent="0.35">
      <c r="A26" s="153"/>
      <c r="B26" s="154"/>
      <c r="C26" s="154"/>
      <c r="D26" s="38"/>
      <c r="E26" s="38"/>
      <c r="F26" s="38"/>
      <c r="G26" s="36"/>
      <c r="H26" s="36"/>
      <c r="I26" s="36"/>
      <c r="J26" s="151"/>
      <c r="K26" s="151"/>
      <c r="L26" s="151"/>
      <c r="M26" s="151"/>
    </row>
    <row r="27" spans="1:13" x14ac:dyDescent="0.35">
      <c r="A27" s="153" t="s">
        <v>140</v>
      </c>
      <c r="B27" s="154" t="s">
        <v>139</v>
      </c>
      <c r="C27" s="154" t="s">
        <v>103</v>
      </c>
      <c r="D27" s="38" t="s">
        <v>1287</v>
      </c>
      <c r="E27" s="151" t="s">
        <v>21</v>
      </c>
      <c r="F27" s="151" t="s">
        <v>21</v>
      </c>
      <c r="G27" s="151" t="s">
        <v>21</v>
      </c>
      <c r="H27" s="151" t="s">
        <v>21</v>
      </c>
      <c r="I27" s="151" t="s">
        <v>21</v>
      </c>
      <c r="J27" s="151" t="s">
        <v>21</v>
      </c>
      <c r="K27" s="151" t="s">
        <v>21</v>
      </c>
      <c r="L27" s="151" t="s">
        <v>21</v>
      </c>
      <c r="M27" s="151" t="s">
        <v>21</v>
      </c>
    </row>
    <row r="28" spans="1:13" x14ac:dyDescent="0.35">
      <c r="A28" s="153"/>
      <c r="B28" s="154"/>
      <c r="C28" s="154"/>
      <c r="D28" s="38" t="s">
        <v>1288</v>
      </c>
      <c r="E28" s="151"/>
      <c r="F28" s="151"/>
      <c r="G28" s="151"/>
      <c r="H28" s="151"/>
      <c r="I28" s="151"/>
      <c r="J28" s="151"/>
      <c r="K28" s="151"/>
      <c r="L28" s="151"/>
      <c r="M28" s="151"/>
    </row>
    <row r="29" spans="1:13" x14ac:dyDescent="0.35">
      <c r="A29" s="153"/>
      <c r="B29" s="154"/>
      <c r="C29" s="154"/>
      <c r="D29" s="38" t="s">
        <v>1289</v>
      </c>
      <c r="E29" s="151"/>
      <c r="F29" s="151"/>
      <c r="G29" s="151"/>
      <c r="H29" s="151"/>
      <c r="I29" s="151"/>
      <c r="J29" s="151"/>
      <c r="K29" s="151"/>
      <c r="L29" s="151"/>
      <c r="M29" s="151"/>
    </row>
    <row r="30" spans="1:13" x14ac:dyDescent="0.35">
      <c r="A30" s="153"/>
      <c r="B30" s="154"/>
      <c r="C30" s="154"/>
      <c r="D30" s="38"/>
      <c r="E30" s="151"/>
      <c r="F30" s="151"/>
      <c r="G30" s="151"/>
      <c r="H30" s="151"/>
      <c r="I30" s="151"/>
      <c r="J30" s="151"/>
      <c r="K30" s="151"/>
      <c r="L30" s="151"/>
      <c r="M30" s="151"/>
    </row>
    <row r="31" spans="1:13" x14ac:dyDescent="0.35">
      <c r="A31" s="153" t="s">
        <v>134</v>
      </c>
      <c r="B31" s="154" t="s">
        <v>133</v>
      </c>
      <c r="C31" s="154" t="s">
        <v>103</v>
      </c>
      <c r="D31" s="38" t="s">
        <v>1290</v>
      </c>
      <c r="E31" s="38" t="s">
        <v>2369</v>
      </c>
      <c r="F31" s="37" t="s">
        <v>3730</v>
      </c>
      <c r="G31" s="36" t="s">
        <v>3195</v>
      </c>
      <c r="H31" s="36" t="s">
        <v>2501</v>
      </c>
      <c r="I31" s="36" t="s">
        <v>3362</v>
      </c>
      <c r="J31" s="151" t="s">
        <v>21</v>
      </c>
      <c r="K31" s="151" t="s">
        <v>21</v>
      </c>
      <c r="L31" s="151" t="s">
        <v>21</v>
      </c>
      <c r="M31" s="151" t="s">
        <v>21</v>
      </c>
    </row>
    <row r="32" spans="1:13" x14ac:dyDescent="0.35">
      <c r="A32" s="153"/>
      <c r="B32" s="154"/>
      <c r="C32" s="154"/>
      <c r="D32" s="38" t="s">
        <v>1395</v>
      </c>
      <c r="E32" s="38" t="s">
        <v>2370</v>
      </c>
      <c r="F32" s="37" t="s">
        <v>3569</v>
      </c>
      <c r="G32" s="36" t="s">
        <v>3197</v>
      </c>
      <c r="H32" s="36" t="s">
        <v>2502</v>
      </c>
      <c r="I32" s="36" t="s">
        <v>3363</v>
      </c>
      <c r="J32" s="151"/>
      <c r="K32" s="151"/>
      <c r="L32" s="151"/>
      <c r="M32" s="151"/>
    </row>
    <row r="33" spans="1:13" x14ac:dyDescent="0.35">
      <c r="A33" s="153"/>
      <c r="B33" s="154"/>
      <c r="C33" s="154"/>
      <c r="D33" s="38" t="s">
        <v>958</v>
      </c>
      <c r="E33" s="38" t="s">
        <v>2371</v>
      </c>
      <c r="F33" s="37" t="s">
        <v>1563</v>
      </c>
      <c r="G33" s="36" t="s">
        <v>2866</v>
      </c>
      <c r="H33" s="36" t="s">
        <v>2503</v>
      </c>
      <c r="I33" s="36" t="s">
        <v>2009</v>
      </c>
      <c r="J33" s="151"/>
      <c r="K33" s="151"/>
      <c r="L33" s="151"/>
      <c r="M33" s="151"/>
    </row>
    <row r="34" spans="1:13" x14ac:dyDescent="0.35">
      <c r="A34" s="153"/>
      <c r="B34" s="154"/>
      <c r="C34" s="154"/>
      <c r="D34" s="38"/>
      <c r="E34" s="38"/>
      <c r="F34" s="37"/>
      <c r="G34" s="36"/>
      <c r="H34" s="36"/>
      <c r="I34" s="36"/>
      <c r="J34" s="151"/>
      <c r="K34" s="151"/>
      <c r="L34" s="151"/>
      <c r="M34" s="151"/>
    </row>
    <row r="35" spans="1:13" x14ac:dyDescent="0.35">
      <c r="A35" s="153" t="s">
        <v>224</v>
      </c>
      <c r="B35" s="154" t="s">
        <v>223</v>
      </c>
      <c r="C35" s="154" t="s">
        <v>103</v>
      </c>
      <c r="D35" s="38" t="s">
        <v>1670</v>
      </c>
      <c r="E35" s="38" t="s">
        <v>2590</v>
      </c>
      <c r="F35" s="36" t="s">
        <v>1737</v>
      </c>
      <c r="G35" s="36" t="s">
        <v>3364</v>
      </c>
      <c r="H35" s="36" t="s">
        <v>2504</v>
      </c>
      <c r="I35" s="36" t="s">
        <v>3365</v>
      </c>
      <c r="J35" s="151" t="s">
        <v>21</v>
      </c>
      <c r="K35" s="151" t="s">
        <v>21</v>
      </c>
      <c r="L35" s="151" t="s">
        <v>21</v>
      </c>
      <c r="M35" s="151" t="s">
        <v>21</v>
      </c>
    </row>
    <row r="36" spans="1:13" x14ac:dyDescent="0.35">
      <c r="A36" s="153"/>
      <c r="B36" s="154"/>
      <c r="C36" s="154"/>
      <c r="D36" s="38" t="s">
        <v>1671</v>
      </c>
      <c r="E36" s="38" t="s">
        <v>2638</v>
      </c>
      <c r="F36" s="36" t="s">
        <v>1738</v>
      </c>
      <c r="G36" s="36" t="s">
        <v>3366</v>
      </c>
      <c r="H36" s="36" t="s">
        <v>2505</v>
      </c>
      <c r="I36" s="36" t="s">
        <v>3367</v>
      </c>
      <c r="J36" s="151"/>
      <c r="K36" s="151"/>
      <c r="L36" s="151"/>
      <c r="M36" s="151"/>
    </row>
    <row r="37" spans="1:13" x14ac:dyDescent="0.35">
      <c r="A37" s="153"/>
      <c r="B37" s="154"/>
      <c r="C37" s="154"/>
      <c r="D37" s="38" t="s">
        <v>1764</v>
      </c>
      <c r="E37" s="38" t="s">
        <v>2729</v>
      </c>
      <c r="F37" s="36" t="s">
        <v>3124</v>
      </c>
      <c r="G37" s="36" t="s">
        <v>1031</v>
      </c>
      <c r="H37" s="36" t="s">
        <v>2506</v>
      </c>
      <c r="I37" s="36" t="s">
        <v>2890</v>
      </c>
      <c r="J37" s="151"/>
      <c r="K37" s="151"/>
      <c r="L37" s="151"/>
      <c r="M37" s="151"/>
    </row>
    <row r="38" spans="1:13" x14ac:dyDescent="0.35">
      <c r="A38" s="153"/>
      <c r="B38" s="154"/>
      <c r="C38" s="154"/>
      <c r="D38" s="38"/>
      <c r="E38" s="38"/>
      <c r="F38" s="36"/>
      <c r="G38" s="36"/>
      <c r="H38" s="36"/>
      <c r="I38" s="36"/>
      <c r="J38" s="151"/>
      <c r="K38" s="151"/>
      <c r="L38" s="151"/>
      <c r="M38" s="151"/>
    </row>
    <row r="39" spans="1:13" x14ac:dyDescent="0.35">
      <c r="A39" s="153"/>
      <c r="B39" s="154"/>
      <c r="C39" s="154"/>
      <c r="D39" s="39" t="s">
        <v>147</v>
      </c>
      <c r="E39" s="38"/>
      <c r="F39" s="36"/>
      <c r="G39" s="36"/>
      <c r="H39" s="36"/>
      <c r="I39" s="36"/>
      <c r="J39" s="151"/>
      <c r="K39" s="151"/>
      <c r="L39" s="151"/>
      <c r="M39" s="151"/>
    </row>
    <row r="40" spans="1:13" x14ac:dyDescent="0.35">
      <c r="A40" s="153"/>
      <c r="B40" s="154"/>
      <c r="C40" s="154"/>
      <c r="D40" s="39" t="s">
        <v>146</v>
      </c>
      <c r="E40" s="38"/>
      <c r="F40" s="36"/>
      <c r="G40" s="36"/>
      <c r="H40" s="36"/>
      <c r="I40" s="36"/>
      <c r="J40" s="151"/>
      <c r="K40" s="151"/>
      <c r="L40" s="151"/>
      <c r="M40" s="151"/>
    </row>
    <row r="41" spans="1:13" x14ac:dyDescent="0.35">
      <c r="A41" s="153"/>
      <c r="B41" s="154"/>
      <c r="C41" s="154"/>
      <c r="D41" s="38"/>
      <c r="E41" s="38"/>
      <c r="F41" s="36"/>
      <c r="G41" s="36"/>
      <c r="H41" s="36"/>
      <c r="I41" s="36"/>
      <c r="J41" s="151"/>
      <c r="K41" s="151"/>
      <c r="L41" s="151"/>
      <c r="M41" s="151"/>
    </row>
    <row r="42" spans="1:13" x14ac:dyDescent="0.35">
      <c r="A42" s="153" t="s">
        <v>158</v>
      </c>
      <c r="B42" s="154" t="s">
        <v>157</v>
      </c>
      <c r="C42" s="154" t="s">
        <v>106</v>
      </c>
      <c r="D42" s="38" t="s">
        <v>1765</v>
      </c>
      <c r="E42" s="38" t="s">
        <v>2817</v>
      </c>
      <c r="F42" s="36" t="s">
        <v>3368</v>
      </c>
      <c r="G42" s="36" t="s">
        <v>1018</v>
      </c>
      <c r="H42" s="36" t="s">
        <v>2507</v>
      </c>
      <c r="I42" s="36" t="s">
        <v>2010</v>
      </c>
      <c r="J42" s="151" t="s">
        <v>21</v>
      </c>
      <c r="K42" s="151" t="s">
        <v>21</v>
      </c>
      <c r="L42" s="151" t="s">
        <v>21</v>
      </c>
      <c r="M42" s="151" t="s">
        <v>21</v>
      </c>
    </row>
    <row r="43" spans="1:13" x14ac:dyDescent="0.35">
      <c r="A43" s="153"/>
      <c r="B43" s="154"/>
      <c r="C43" s="154"/>
      <c r="D43" s="38" t="s">
        <v>1766</v>
      </c>
      <c r="E43" s="38" t="s">
        <v>2914</v>
      </c>
      <c r="F43" s="36" t="s">
        <v>2508</v>
      </c>
      <c r="G43" s="36" t="s">
        <v>1019</v>
      </c>
      <c r="H43" s="36" t="s">
        <v>2509</v>
      </c>
      <c r="I43" s="36" t="s">
        <v>2011</v>
      </c>
      <c r="J43" s="151"/>
      <c r="K43" s="151"/>
      <c r="L43" s="151"/>
      <c r="M43" s="151"/>
    </row>
    <row r="44" spans="1:13" x14ac:dyDescent="0.35">
      <c r="A44" s="153"/>
      <c r="B44" s="154"/>
      <c r="C44" s="154"/>
      <c r="D44" s="38" t="s">
        <v>1921</v>
      </c>
      <c r="E44" s="38" t="s">
        <v>3369</v>
      </c>
      <c r="F44" s="36" t="s">
        <v>2483</v>
      </c>
      <c r="G44" s="36" t="s">
        <v>2482</v>
      </c>
      <c r="H44" s="36" t="s">
        <v>2022</v>
      </c>
      <c r="I44" s="36" t="s">
        <v>3370</v>
      </c>
      <c r="J44" s="151"/>
      <c r="K44" s="151"/>
      <c r="L44" s="151"/>
      <c r="M44" s="151"/>
    </row>
    <row r="45" spans="1:13" x14ac:dyDescent="0.35">
      <c r="A45" s="153"/>
      <c r="B45" s="154"/>
      <c r="C45" s="154"/>
      <c r="D45" s="38"/>
      <c r="E45" s="38"/>
      <c r="F45" s="36"/>
      <c r="G45" s="36"/>
      <c r="H45" s="36"/>
      <c r="I45" s="36"/>
      <c r="J45" s="151"/>
      <c r="K45" s="151"/>
      <c r="L45" s="151"/>
      <c r="M45" s="151"/>
    </row>
    <row r="46" spans="1:13" x14ac:dyDescent="0.35">
      <c r="A46" s="153"/>
      <c r="B46" s="154"/>
      <c r="C46" s="154"/>
      <c r="D46" s="39" t="s">
        <v>147</v>
      </c>
      <c r="E46" s="38"/>
      <c r="F46" s="114" t="s">
        <v>147</v>
      </c>
      <c r="G46" s="36"/>
      <c r="H46" s="36"/>
      <c r="I46" s="36"/>
      <c r="J46" s="151"/>
      <c r="K46" s="151"/>
      <c r="L46" s="151"/>
      <c r="M46" s="151"/>
    </row>
    <row r="47" spans="1:13" x14ac:dyDescent="0.35">
      <c r="A47" s="153"/>
      <c r="B47" s="154"/>
      <c r="C47" s="154"/>
      <c r="D47" s="39" t="s">
        <v>194</v>
      </c>
      <c r="E47" s="38"/>
      <c r="F47" s="114" t="s">
        <v>194</v>
      </c>
      <c r="G47" s="36"/>
      <c r="H47" s="36"/>
      <c r="I47" s="36"/>
      <c r="J47" s="151"/>
      <c r="K47" s="151"/>
      <c r="L47" s="151"/>
      <c r="M47" s="151"/>
    </row>
    <row r="48" spans="1:13" x14ac:dyDescent="0.35">
      <c r="A48" s="153"/>
      <c r="B48" s="154"/>
      <c r="C48" s="154"/>
      <c r="D48" s="38"/>
      <c r="E48" s="38"/>
      <c r="F48" s="36"/>
      <c r="G48" s="36"/>
      <c r="H48" s="36"/>
      <c r="I48" s="36"/>
      <c r="J48" s="151"/>
      <c r="K48" s="151"/>
      <c r="L48" s="151"/>
      <c r="M48" s="151"/>
    </row>
    <row r="49" spans="1:13" x14ac:dyDescent="0.35">
      <c r="A49" s="158" t="s">
        <v>115</v>
      </c>
      <c r="B49" s="158" t="s">
        <v>41</v>
      </c>
      <c r="C49" s="158" t="s">
        <v>114</v>
      </c>
      <c r="D49" s="80" t="s">
        <v>228</v>
      </c>
      <c r="E49" s="80" t="s">
        <v>227</v>
      </c>
      <c r="F49" s="80" t="s">
        <v>228</v>
      </c>
      <c r="G49" s="80" t="s">
        <v>227</v>
      </c>
      <c r="H49" s="80" t="s">
        <v>228</v>
      </c>
      <c r="I49" s="80" t="s">
        <v>227</v>
      </c>
      <c r="J49" s="152"/>
      <c r="K49" s="152"/>
      <c r="L49" s="152"/>
      <c r="M49" s="152"/>
    </row>
    <row r="50" spans="1:13" x14ac:dyDescent="0.35">
      <c r="A50" s="158"/>
      <c r="B50" s="158"/>
      <c r="C50" s="158"/>
      <c r="D50" s="80" t="s">
        <v>793</v>
      </c>
      <c r="E50" s="80" t="s">
        <v>914</v>
      </c>
      <c r="F50" s="80" t="s">
        <v>915</v>
      </c>
      <c r="G50" s="80" t="s">
        <v>916</v>
      </c>
      <c r="H50" s="80" t="s">
        <v>917</v>
      </c>
      <c r="I50" s="80" t="s">
        <v>1149</v>
      </c>
      <c r="J50" s="152"/>
      <c r="K50" s="152"/>
      <c r="L50" s="152"/>
      <c r="M50" s="152"/>
    </row>
    <row r="51" spans="1:13" x14ac:dyDescent="0.35">
      <c r="A51" s="153" t="s">
        <v>158</v>
      </c>
      <c r="B51" s="154" t="s">
        <v>157</v>
      </c>
      <c r="C51" s="154" t="s">
        <v>106</v>
      </c>
      <c r="D51" s="38" t="s">
        <v>1765</v>
      </c>
      <c r="E51" s="38" t="s">
        <v>2817</v>
      </c>
      <c r="F51" s="36" t="s">
        <v>3368</v>
      </c>
      <c r="G51" s="36" t="s">
        <v>1018</v>
      </c>
      <c r="H51" s="36" t="s">
        <v>2507</v>
      </c>
      <c r="I51" s="36" t="s">
        <v>2010</v>
      </c>
      <c r="J51" s="151" t="s">
        <v>21</v>
      </c>
      <c r="K51" s="151" t="s">
        <v>21</v>
      </c>
      <c r="L51" s="151" t="s">
        <v>21</v>
      </c>
      <c r="M51" s="151" t="s">
        <v>21</v>
      </c>
    </row>
    <row r="52" spans="1:13" x14ac:dyDescent="0.35">
      <c r="A52" s="153"/>
      <c r="B52" s="154"/>
      <c r="C52" s="154"/>
      <c r="D52" s="38" t="s">
        <v>1766</v>
      </c>
      <c r="E52" s="38" t="s">
        <v>2914</v>
      </c>
      <c r="F52" s="36" t="s">
        <v>2508</v>
      </c>
      <c r="G52" s="36" t="s">
        <v>1019</v>
      </c>
      <c r="H52" s="36" t="s">
        <v>2509</v>
      </c>
      <c r="I52" s="36" t="s">
        <v>2011</v>
      </c>
      <c r="J52" s="151"/>
      <c r="K52" s="151"/>
      <c r="L52" s="151"/>
      <c r="M52" s="151"/>
    </row>
    <row r="53" spans="1:13" x14ac:dyDescent="0.35">
      <c r="A53" s="153"/>
      <c r="B53" s="154"/>
      <c r="C53" s="154"/>
      <c r="D53" s="38" t="s">
        <v>1921</v>
      </c>
      <c r="E53" s="38" t="s">
        <v>3369</v>
      </c>
      <c r="F53" s="36" t="s">
        <v>2483</v>
      </c>
      <c r="G53" s="36" t="s">
        <v>2482</v>
      </c>
      <c r="H53" s="36" t="s">
        <v>2022</v>
      </c>
      <c r="I53" s="36" t="s">
        <v>3370</v>
      </c>
      <c r="J53" s="151"/>
      <c r="K53" s="151"/>
      <c r="L53" s="151"/>
      <c r="M53" s="151"/>
    </row>
    <row r="54" spans="1:13" x14ac:dyDescent="0.35">
      <c r="A54" s="153"/>
      <c r="B54" s="154"/>
      <c r="C54" s="154"/>
      <c r="D54" s="38"/>
      <c r="E54" s="38"/>
      <c r="F54" s="36"/>
      <c r="G54" s="36"/>
      <c r="H54" s="36"/>
      <c r="I54" s="36"/>
      <c r="J54" s="151"/>
      <c r="K54" s="151"/>
      <c r="L54" s="151"/>
      <c r="M54" s="151"/>
    </row>
    <row r="55" spans="1:13" x14ac:dyDescent="0.35">
      <c r="A55" s="153"/>
      <c r="B55" s="154"/>
      <c r="C55" s="154"/>
      <c r="D55" s="39" t="s">
        <v>147</v>
      </c>
      <c r="E55" s="38"/>
      <c r="F55" s="114" t="s">
        <v>147</v>
      </c>
      <c r="G55" s="36"/>
      <c r="H55" s="36"/>
      <c r="I55" s="36"/>
      <c r="J55" s="151"/>
      <c r="K55" s="151"/>
      <c r="L55" s="151"/>
      <c r="M55" s="151"/>
    </row>
    <row r="56" spans="1:13" x14ac:dyDescent="0.35">
      <c r="A56" s="153"/>
      <c r="B56" s="154"/>
      <c r="C56" s="154"/>
      <c r="D56" s="39" t="s">
        <v>194</v>
      </c>
      <c r="E56" s="38"/>
      <c r="F56" s="114" t="s">
        <v>194</v>
      </c>
      <c r="G56" s="36"/>
      <c r="H56" s="36"/>
      <c r="I56" s="36"/>
      <c r="J56" s="151"/>
      <c r="K56" s="151"/>
      <c r="L56" s="151"/>
      <c r="M56" s="151"/>
    </row>
    <row r="57" spans="1:13" x14ac:dyDescent="0.35">
      <c r="A57" s="153"/>
      <c r="B57" s="154"/>
      <c r="C57" s="154"/>
      <c r="D57" s="38"/>
      <c r="E57" s="38"/>
      <c r="F57" s="36"/>
      <c r="G57" s="36"/>
      <c r="H57" s="36"/>
      <c r="I57" s="36"/>
      <c r="J57" s="151"/>
      <c r="K57" s="151"/>
      <c r="L57" s="151"/>
      <c r="M57" s="151"/>
    </row>
    <row r="58" spans="1:13" x14ac:dyDescent="0.35">
      <c r="A58" s="153" t="s">
        <v>226</v>
      </c>
      <c r="B58" s="154" t="s">
        <v>225</v>
      </c>
      <c r="C58" s="154" t="s">
        <v>106</v>
      </c>
      <c r="D58" s="38" t="s">
        <v>1922</v>
      </c>
      <c r="E58" s="38" t="s">
        <v>3371</v>
      </c>
      <c r="F58" s="36" t="s">
        <v>2510</v>
      </c>
      <c r="G58" s="36" t="s">
        <v>2872</v>
      </c>
      <c r="H58" s="36" t="s">
        <v>2281</v>
      </c>
      <c r="I58" s="36" t="s">
        <v>3372</v>
      </c>
      <c r="J58" s="151" t="s">
        <v>21</v>
      </c>
      <c r="K58" s="151" t="s">
        <v>21</v>
      </c>
      <c r="L58" s="151" t="s">
        <v>21</v>
      </c>
      <c r="M58" s="151" t="s">
        <v>21</v>
      </c>
    </row>
    <row r="59" spans="1:13" x14ac:dyDescent="0.35">
      <c r="A59" s="153"/>
      <c r="B59" s="154"/>
      <c r="C59" s="154"/>
      <c r="D59" s="38" t="s">
        <v>2012</v>
      </c>
      <c r="E59" s="38" t="s">
        <v>3373</v>
      </c>
      <c r="F59" s="36" t="s">
        <v>2511</v>
      </c>
      <c r="G59" s="36" t="s">
        <v>2874</v>
      </c>
      <c r="H59" s="36" t="s">
        <v>2282</v>
      </c>
      <c r="I59" s="36" t="s">
        <v>3374</v>
      </c>
      <c r="J59" s="151"/>
      <c r="K59" s="151"/>
      <c r="L59" s="151"/>
      <c r="M59" s="151"/>
    </row>
    <row r="60" spans="1:13" x14ac:dyDescent="0.35">
      <c r="A60" s="153"/>
      <c r="B60" s="154"/>
      <c r="C60" s="154"/>
      <c r="D60" s="38" t="s">
        <v>2170</v>
      </c>
      <c r="E60" s="38" t="s">
        <v>3375</v>
      </c>
      <c r="F60" s="36" t="s">
        <v>2182</v>
      </c>
      <c r="G60" s="36" t="s">
        <v>3376</v>
      </c>
      <c r="H60" s="36" t="s">
        <v>2512</v>
      </c>
      <c r="I60" s="36" t="s">
        <v>1882</v>
      </c>
      <c r="J60" s="151"/>
      <c r="K60" s="151"/>
      <c r="L60" s="151"/>
      <c r="M60" s="151"/>
    </row>
    <row r="61" spans="1:13" x14ac:dyDescent="0.35">
      <c r="A61" s="153"/>
      <c r="B61" s="154"/>
      <c r="C61" s="154"/>
      <c r="D61" s="38"/>
      <c r="E61" s="38"/>
      <c r="F61" s="36"/>
      <c r="G61" s="36"/>
      <c r="H61" s="36"/>
      <c r="I61" s="36"/>
      <c r="J61" s="151"/>
      <c r="K61" s="151"/>
      <c r="L61" s="151"/>
      <c r="M61" s="151"/>
    </row>
    <row r="62" spans="1:13" x14ac:dyDescent="0.35">
      <c r="A62" s="153"/>
      <c r="B62" s="154"/>
      <c r="C62" s="154"/>
      <c r="D62" s="39" t="s">
        <v>147</v>
      </c>
      <c r="E62" s="38"/>
      <c r="F62" s="36"/>
      <c r="G62" s="36"/>
      <c r="H62" s="36"/>
      <c r="I62" s="36"/>
      <c r="J62" s="151"/>
      <c r="K62" s="151"/>
      <c r="L62" s="151"/>
      <c r="M62" s="151"/>
    </row>
    <row r="63" spans="1:13" x14ac:dyDescent="0.35">
      <c r="A63" s="153"/>
      <c r="B63" s="154"/>
      <c r="C63" s="154"/>
      <c r="D63" s="39" t="s">
        <v>194</v>
      </c>
      <c r="E63" s="38"/>
      <c r="F63" s="36"/>
      <c r="G63" s="36"/>
      <c r="H63" s="36"/>
      <c r="I63" s="36"/>
      <c r="J63" s="151"/>
      <c r="K63" s="151"/>
      <c r="L63" s="151"/>
      <c r="M63" s="151"/>
    </row>
    <row r="64" spans="1:13" x14ac:dyDescent="0.35">
      <c r="A64" s="153"/>
      <c r="B64" s="154"/>
      <c r="C64" s="154"/>
      <c r="D64" s="38"/>
      <c r="E64" s="38"/>
      <c r="F64" s="36"/>
      <c r="G64" s="36"/>
      <c r="H64" s="36"/>
      <c r="I64" s="36"/>
      <c r="J64" s="151"/>
      <c r="K64" s="151"/>
      <c r="L64" s="151"/>
      <c r="M64" s="151"/>
    </row>
    <row r="65" spans="1:13" x14ac:dyDescent="0.35">
      <c r="A65" s="153" t="s">
        <v>160</v>
      </c>
      <c r="B65" s="154" t="s">
        <v>159</v>
      </c>
      <c r="C65" s="154" t="s">
        <v>106</v>
      </c>
      <c r="D65" s="38" t="s">
        <v>2171</v>
      </c>
      <c r="E65" s="38" t="s">
        <v>3731</v>
      </c>
      <c r="F65" s="36" t="s">
        <v>2326</v>
      </c>
      <c r="G65" s="36" t="s">
        <v>3377</v>
      </c>
      <c r="H65" s="36" t="s">
        <v>2513</v>
      </c>
      <c r="I65" s="36" t="s">
        <v>3378</v>
      </c>
      <c r="J65" s="151" t="s">
        <v>21</v>
      </c>
      <c r="K65" s="151" t="s">
        <v>21</v>
      </c>
      <c r="L65" s="151" t="s">
        <v>21</v>
      </c>
      <c r="M65" s="151" t="s">
        <v>21</v>
      </c>
    </row>
    <row r="66" spans="1:13" x14ac:dyDescent="0.35">
      <c r="A66" s="153"/>
      <c r="B66" s="154"/>
      <c r="C66" s="154"/>
      <c r="D66" s="38" t="s">
        <v>2372</v>
      </c>
      <c r="E66" s="38" t="s">
        <v>3732</v>
      </c>
      <c r="F66" s="36" t="s">
        <v>2327</v>
      </c>
      <c r="G66" s="36" t="s">
        <v>3379</v>
      </c>
      <c r="H66" s="36" t="s">
        <v>2514</v>
      </c>
      <c r="I66" s="36" t="s">
        <v>3380</v>
      </c>
      <c r="J66" s="151"/>
      <c r="K66" s="151"/>
      <c r="L66" s="151"/>
      <c r="M66" s="151"/>
    </row>
    <row r="67" spans="1:13" x14ac:dyDescent="0.35">
      <c r="A67" s="153"/>
      <c r="B67" s="154"/>
      <c r="C67" s="154"/>
      <c r="D67" s="38" t="s">
        <v>2373</v>
      </c>
      <c r="E67" s="38" t="s">
        <v>2733</v>
      </c>
      <c r="F67" s="36" t="s">
        <v>2515</v>
      </c>
      <c r="G67" s="36" t="s">
        <v>2250</v>
      </c>
      <c r="H67" s="36" t="s">
        <v>2516</v>
      </c>
      <c r="I67" s="36" t="s">
        <v>3381</v>
      </c>
      <c r="J67" s="151"/>
      <c r="K67" s="151"/>
      <c r="L67" s="151"/>
      <c r="M67" s="151"/>
    </row>
    <row r="68" spans="1:13" x14ac:dyDescent="0.35">
      <c r="A68" s="153"/>
      <c r="B68" s="154"/>
      <c r="C68" s="154"/>
      <c r="D68" s="38"/>
      <c r="E68" s="38"/>
      <c r="F68" s="36"/>
      <c r="G68" s="36"/>
      <c r="H68" s="36"/>
      <c r="I68" s="36"/>
      <c r="J68" s="151"/>
      <c r="K68" s="151"/>
      <c r="L68" s="151"/>
      <c r="M68" s="151"/>
    </row>
    <row r="69" spans="1:13" x14ac:dyDescent="0.35">
      <c r="A69" s="153"/>
      <c r="B69" s="154"/>
      <c r="C69" s="154"/>
      <c r="D69" s="39" t="s">
        <v>147</v>
      </c>
      <c r="E69" s="38"/>
      <c r="F69" s="36"/>
      <c r="G69" s="36"/>
      <c r="H69" s="36"/>
      <c r="I69" s="36"/>
      <c r="J69" s="151"/>
      <c r="K69" s="151"/>
      <c r="L69" s="151"/>
      <c r="M69" s="151"/>
    </row>
    <row r="70" spans="1:13" x14ac:dyDescent="0.35">
      <c r="A70" s="153"/>
      <c r="B70" s="154"/>
      <c r="C70" s="154"/>
      <c r="D70" s="39" t="s">
        <v>146</v>
      </c>
      <c r="E70" s="38"/>
      <c r="F70" s="36"/>
      <c r="G70" s="36"/>
      <c r="H70" s="36"/>
      <c r="I70" s="36"/>
      <c r="J70" s="151"/>
      <c r="K70" s="151"/>
      <c r="L70" s="151"/>
      <c r="M70" s="151"/>
    </row>
    <row r="71" spans="1:13" x14ac:dyDescent="0.35">
      <c r="A71" s="153"/>
      <c r="B71" s="154"/>
      <c r="C71" s="154"/>
      <c r="D71" s="38"/>
      <c r="E71" s="38"/>
      <c r="F71" s="36"/>
      <c r="G71" s="36"/>
      <c r="H71" s="36"/>
      <c r="I71" s="36"/>
      <c r="J71" s="151"/>
      <c r="K71" s="151"/>
      <c r="L71" s="151"/>
      <c r="M71" s="151"/>
    </row>
    <row r="72" spans="1:13" x14ac:dyDescent="0.35">
      <c r="A72" s="153" t="s">
        <v>224</v>
      </c>
      <c r="B72" s="154" t="s">
        <v>223</v>
      </c>
      <c r="C72" s="154" t="s">
        <v>106</v>
      </c>
      <c r="D72" s="38" t="s">
        <v>2374</v>
      </c>
      <c r="E72" s="36" t="s">
        <v>2734</v>
      </c>
      <c r="F72" s="36" t="s">
        <v>2517</v>
      </c>
      <c r="G72" s="36" t="s">
        <v>2782</v>
      </c>
      <c r="H72" s="36" t="s">
        <v>2518</v>
      </c>
      <c r="I72" s="36" t="s">
        <v>3382</v>
      </c>
      <c r="J72" s="151" t="s">
        <v>21</v>
      </c>
      <c r="K72" s="151" t="s">
        <v>21</v>
      </c>
      <c r="L72" s="151" t="s">
        <v>21</v>
      </c>
      <c r="M72" s="151" t="s">
        <v>21</v>
      </c>
    </row>
    <row r="73" spans="1:13" x14ac:dyDescent="0.35">
      <c r="A73" s="153"/>
      <c r="B73" s="154"/>
      <c r="C73" s="154"/>
      <c r="D73" s="38" t="s">
        <v>2148</v>
      </c>
      <c r="E73" s="36" t="s">
        <v>2735</v>
      </c>
      <c r="F73" s="36" t="s">
        <v>2519</v>
      </c>
      <c r="G73" s="36" t="s">
        <v>2785</v>
      </c>
      <c r="H73" s="36" t="s">
        <v>2520</v>
      </c>
      <c r="I73" s="36" t="s">
        <v>3383</v>
      </c>
      <c r="J73" s="151"/>
      <c r="K73" s="151"/>
      <c r="L73" s="151"/>
      <c r="M73" s="151"/>
    </row>
    <row r="74" spans="1:13" x14ac:dyDescent="0.35">
      <c r="A74" s="153"/>
      <c r="B74" s="154"/>
      <c r="C74" s="154"/>
      <c r="D74" s="38" t="s">
        <v>2375</v>
      </c>
      <c r="E74" s="36" t="s">
        <v>2681</v>
      </c>
      <c r="F74" s="36" t="s">
        <v>1546</v>
      </c>
      <c r="G74" s="36" t="s">
        <v>3384</v>
      </c>
      <c r="H74" s="36" t="s">
        <v>1589</v>
      </c>
      <c r="I74" s="36" t="s">
        <v>1927</v>
      </c>
      <c r="J74" s="151"/>
      <c r="K74" s="151"/>
      <c r="L74" s="151"/>
      <c r="M74" s="151"/>
    </row>
    <row r="75" spans="1:13" x14ac:dyDescent="0.35">
      <c r="A75" s="153"/>
      <c r="B75" s="154"/>
      <c r="C75" s="154"/>
      <c r="D75" s="38"/>
      <c r="E75" s="36"/>
      <c r="F75" s="36"/>
      <c r="G75" s="36"/>
      <c r="H75" s="36"/>
      <c r="I75" s="36"/>
      <c r="J75" s="151"/>
      <c r="K75" s="151"/>
      <c r="L75" s="151"/>
      <c r="M75" s="151"/>
    </row>
    <row r="76" spans="1:13" x14ac:dyDescent="0.35">
      <c r="A76" s="153" t="s">
        <v>187</v>
      </c>
      <c r="B76" s="154" t="s">
        <v>186</v>
      </c>
      <c r="C76" s="154" t="s">
        <v>103</v>
      </c>
      <c r="D76" s="38" t="s">
        <v>2637</v>
      </c>
      <c r="E76" s="36" t="s">
        <v>2711</v>
      </c>
      <c r="F76" s="36" t="s">
        <v>1849</v>
      </c>
      <c r="G76" s="36" t="s">
        <v>1687</v>
      </c>
      <c r="H76" s="36" t="s">
        <v>2475</v>
      </c>
      <c r="I76" s="36" t="s">
        <v>2013</v>
      </c>
      <c r="J76" s="151" t="s">
        <v>21</v>
      </c>
      <c r="K76" s="151" t="s">
        <v>21</v>
      </c>
      <c r="L76" s="151" t="s">
        <v>21</v>
      </c>
      <c r="M76" s="151" t="s">
        <v>21</v>
      </c>
    </row>
    <row r="77" spans="1:13" x14ac:dyDescent="0.35">
      <c r="A77" s="153"/>
      <c r="B77" s="154"/>
      <c r="C77" s="154"/>
      <c r="D77" s="38" t="s">
        <v>2910</v>
      </c>
      <c r="E77" s="36" t="s">
        <v>3347</v>
      </c>
      <c r="F77" s="36" t="s">
        <v>2160</v>
      </c>
      <c r="G77" s="36" t="s">
        <v>1691</v>
      </c>
      <c r="H77" s="36" t="s">
        <v>2477</v>
      </c>
      <c r="I77" s="36" t="s">
        <v>2014</v>
      </c>
      <c r="J77" s="151"/>
      <c r="K77" s="151"/>
      <c r="L77" s="151"/>
      <c r="M77" s="151"/>
    </row>
    <row r="78" spans="1:13" x14ac:dyDescent="0.35">
      <c r="A78" s="153"/>
      <c r="B78" s="154"/>
      <c r="C78" s="154"/>
      <c r="D78" s="38" t="s">
        <v>1695</v>
      </c>
      <c r="E78" s="36" t="s">
        <v>3348</v>
      </c>
      <c r="F78" s="36" t="s">
        <v>2493</v>
      </c>
      <c r="G78" s="36" t="s">
        <v>3349</v>
      </c>
      <c r="H78" s="36" t="s">
        <v>2521</v>
      </c>
      <c r="I78" s="36" t="s">
        <v>3385</v>
      </c>
      <c r="J78" s="151"/>
      <c r="K78" s="151"/>
      <c r="L78" s="151"/>
      <c r="M78" s="151"/>
    </row>
    <row r="79" spans="1:13" x14ac:dyDescent="0.35">
      <c r="A79" s="153"/>
      <c r="B79" s="154"/>
      <c r="C79" s="154"/>
      <c r="D79" s="38"/>
      <c r="E79" s="36"/>
      <c r="F79" s="36"/>
      <c r="G79" s="36"/>
      <c r="H79" s="36"/>
      <c r="I79" s="36"/>
      <c r="J79" s="151"/>
      <c r="K79" s="151"/>
      <c r="L79" s="151"/>
      <c r="M79" s="151"/>
    </row>
    <row r="80" spans="1:13" x14ac:dyDescent="0.35">
      <c r="A80" s="153"/>
      <c r="B80" s="154"/>
      <c r="C80" s="154"/>
      <c r="D80" s="39" t="s">
        <v>147</v>
      </c>
      <c r="E80" s="36"/>
      <c r="F80" s="36"/>
      <c r="G80" s="36"/>
      <c r="H80" s="36"/>
      <c r="I80" s="36"/>
      <c r="J80" s="151"/>
      <c r="K80" s="151"/>
      <c r="L80" s="151"/>
      <c r="M80" s="151"/>
    </row>
    <row r="81" spans="1:13" x14ac:dyDescent="0.35">
      <c r="A81" s="153"/>
      <c r="B81" s="154"/>
      <c r="C81" s="154"/>
      <c r="D81" s="39" t="s">
        <v>194</v>
      </c>
      <c r="E81" s="36"/>
      <c r="F81" s="36"/>
      <c r="G81" s="36"/>
      <c r="H81" s="36"/>
      <c r="I81" s="36"/>
      <c r="J81" s="151"/>
      <c r="K81" s="151"/>
      <c r="L81" s="151"/>
      <c r="M81" s="151"/>
    </row>
    <row r="82" spans="1:13" x14ac:dyDescent="0.35">
      <c r="A82" s="153"/>
      <c r="B82" s="154"/>
      <c r="C82" s="154"/>
      <c r="D82" s="38"/>
      <c r="E82" s="36"/>
      <c r="F82" s="36"/>
      <c r="G82" s="36"/>
      <c r="H82" s="36"/>
      <c r="I82" s="36"/>
      <c r="J82" s="151"/>
      <c r="K82" s="151"/>
      <c r="L82" s="151"/>
      <c r="M82" s="151"/>
    </row>
  </sheetData>
  <mergeCells count="114">
    <mergeCell ref="A19:A22"/>
    <mergeCell ref="L58:L64"/>
    <mergeCell ref="M58:M64"/>
    <mergeCell ref="A65:A71"/>
    <mergeCell ref="B65:B71"/>
    <mergeCell ref="C65:C71"/>
    <mergeCell ref="J65:J71"/>
    <mergeCell ref="K65:K71"/>
    <mergeCell ref="K27:K30"/>
    <mergeCell ref="J58:J64"/>
    <mergeCell ref="K58:K64"/>
    <mergeCell ref="A58:A64"/>
    <mergeCell ref="B58:B64"/>
    <mergeCell ref="C58:C64"/>
    <mergeCell ref="B19:B22"/>
    <mergeCell ref="C19:C22"/>
    <mergeCell ref="D19:D22"/>
    <mergeCell ref="J19:J22"/>
    <mergeCell ref="K19:K22"/>
    <mergeCell ref="L19:L22"/>
    <mergeCell ref="M19:M22"/>
    <mergeCell ref="A23:A26"/>
    <mergeCell ref="B23:B26"/>
    <mergeCell ref="C23:C26"/>
    <mergeCell ref="A1:B1"/>
    <mergeCell ref="C1:H1"/>
    <mergeCell ref="A3:A4"/>
    <mergeCell ref="B3:B4"/>
    <mergeCell ref="C3:C4"/>
    <mergeCell ref="I1:N1"/>
    <mergeCell ref="M3:M4"/>
    <mergeCell ref="L3:L4"/>
    <mergeCell ref="K3:K4"/>
    <mergeCell ref="M5:M11"/>
    <mergeCell ref="L5:L11"/>
    <mergeCell ref="K5:K11"/>
    <mergeCell ref="A5:A11"/>
    <mergeCell ref="B5:B11"/>
    <mergeCell ref="C5:C11"/>
    <mergeCell ref="A12:A18"/>
    <mergeCell ref="B12:B18"/>
    <mergeCell ref="J3:J4"/>
    <mergeCell ref="J5:J11"/>
    <mergeCell ref="J12:J18"/>
    <mergeCell ref="K12:K18"/>
    <mergeCell ref="C12:C18"/>
    <mergeCell ref="L12:L18"/>
    <mergeCell ref="M12:M18"/>
    <mergeCell ref="J23:J26"/>
    <mergeCell ref="K23:K26"/>
    <mergeCell ref="L23:L26"/>
    <mergeCell ref="M23:M26"/>
    <mergeCell ref="L27:L30"/>
    <mergeCell ref="M27:M30"/>
    <mergeCell ref="A31:A34"/>
    <mergeCell ref="B31:B34"/>
    <mergeCell ref="C31:C34"/>
    <mergeCell ref="J31:J34"/>
    <mergeCell ref="K31:K34"/>
    <mergeCell ref="L31:L34"/>
    <mergeCell ref="M31:M34"/>
    <mergeCell ref="A27:A30"/>
    <mergeCell ref="B27:B30"/>
    <mergeCell ref="C27:C30"/>
    <mergeCell ref="E27:E30"/>
    <mergeCell ref="F27:F30"/>
    <mergeCell ref="G27:G30"/>
    <mergeCell ref="H27:H30"/>
    <mergeCell ref="I27:I30"/>
    <mergeCell ref="J27:J30"/>
    <mergeCell ref="A35:A41"/>
    <mergeCell ref="B35:B41"/>
    <mergeCell ref="C35:C41"/>
    <mergeCell ref="J35:J41"/>
    <mergeCell ref="K35:K41"/>
    <mergeCell ref="L35:L41"/>
    <mergeCell ref="M35:M41"/>
    <mergeCell ref="A42:A48"/>
    <mergeCell ref="B42:B48"/>
    <mergeCell ref="C42:C48"/>
    <mergeCell ref="J42:J48"/>
    <mergeCell ref="K42:K48"/>
    <mergeCell ref="L42:L48"/>
    <mergeCell ref="M42:M48"/>
    <mergeCell ref="A49:A50"/>
    <mergeCell ref="B49:B50"/>
    <mergeCell ref="C49:C50"/>
    <mergeCell ref="J49:J50"/>
    <mergeCell ref="K49:K50"/>
    <mergeCell ref="L49:L50"/>
    <mergeCell ref="M49:M50"/>
    <mergeCell ref="A51:A57"/>
    <mergeCell ref="B51:B57"/>
    <mergeCell ref="C51:C57"/>
    <mergeCell ref="J51:J57"/>
    <mergeCell ref="K51:K57"/>
    <mergeCell ref="L51:L57"/>
    <mergeCell ref="M51:M57"/>
    <mergeCell ref="A76:A82"/>
    <mergeCell ref="B76:B82"/>
    <mergeCell ref="C76:C82"/>
    <mergeCell ref="J76:J82"/>
    <mergeCell ref="K76:K82"/>
    <mergeCell ref="L76:L82"/>
    <mergeCell ref="M76:M82"/>
    <mergeCell ref="L65:L71"/>
    <mergeCell ref="M65:M71"/>
    <mergeCell ref="A72:A75"/>
    <mergeCell ref="B72:B75"/>
    <mergeCell ref="C72:C75"/>
    <mergeCell ref="J72:J75"/>
    <mergeCell ref="K72:K75"/>
    <mergeCell ref="L72:L75"/>
    <mergeCell ref="M72:M75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8EBA-D39B-4C92-B690-069FDC8C457B}">
  <sheetPr codeName="Sheet26">
    <tabColor rgb="FFFFFF00"/>
  </sheetPr>
  <dimension ref="A1:N170"/>
  <sheetViews>
    <sheetView showGridLines="0" zoomScale="80" zoomScaleNormal="80" workbookViewId="0">
      <selection activeCell="C1" sqref="C1:H1"/>
    </sheetView>
  </sheetViews>
  <sheetFormatPr defaultRowHeight="14.5" x14ac:dyDescent="0.35"/>
  <cols>
    <col min="1" max="1" width="26.08984375" bestFit="1" customWidth="1"/>
    <col min="2" max="2" width="31.36328125" bestFit="1" customWidth="1"/>
    <col min="3" max="3" width="5.1796875" bestFit="1" customWidth="1"/>
    <col min="4" max="4" width="19.08984375" bestFit="1" customWidth="1"/>
    <col min="5" max="5" width="30.6328125" bestFit="1" customWidth="1"/>
    <col min="6" max="6" width="19.08984375" bestFit="1" customWidth="1"/>
    <col min="7" max="7" width="22.36328125" bestFit="1" customWidth="1"/>
    <col min="8" max="8" width="30.6328125" bestFit="1" customWidth="1"/>
    <col min="9" max="13" width="19.08984375" bestFit="1" customWidth="1"/>
  </cols>
  <sheetData>
    <row r="1" spans="1:14" ht="60" customHeight="1" x14ac:dyDescent="0.35">
      <c r="A1" s="155"/>
      <c r="B1" s="155"/>
      <c r="C1" s="156" t="s">
        <v>243</v>
      </c>
      <c r="D1" s="156"/>
      <c r="E1" s="156"/>
      <c r="F1" s="156"/>
      <c r="G1" s="156"/>
      <c r="H1" s="156"/>
      <c r="I1" s="157"/>
      <c r="J1" s="157"/>
      <c r="K1" s="157"/>
      <c r="L1" s="157"/>
      <c r="M1" s="157"/>
      <c r="N1" s="157"/>
    </row>
    <row r="2" spans="1:14" ht="29" x14ac:dyDescent="0.35">
      <c r="A2" s="36" t="s">
        <v>128</v>
      </c>
      <c r="B2" s="36" t="s">
        <v>243</v>
      </c>
    </row>
    <row r="3" spans="1:14" x14ac:dyDescent="0.35">
      <c r="A3" s="158" t="s">
        <v>115</v>
      </c>
      <c r="B3" s="158" t="s">
        <v>41</v>
      </c>
      <c r="C3" s="158" t="s">
        <v>114</v>
      </c>
      <c r="D3" s="80" t="s">
        <v>241</v>
      </c>
      <c r="E3" s="80" t="s">
        <v>240</v>
      </c>
      <c r="F3" s="80" t="s">
        <v>239</v>
      </c>
      <c r="G3" s="80" t="s">
        <v>238</v>
      </c>
      <c r="H3" s="80" t="s">
        <v>220</v>
      </c>
      <c r="I3" s="80" t="s">
        <v>2736</v>
      </c>
      <c r="J3" s="80" t="s">
        <v>241</v>
      </c>
      <c r="K3" s="80" t="s">
        <v>240</v>
      </c>
      <c r="L3" s="80" t="s">
        <v>239</v>
      </c>
      <c r="M3" s="80" t="s">
        <v>238</v>
      </c>
    </row>
    <row r="4" spans="1:14" x14ac:dyDescent="0.35">
      <c r="A4" s="158"/>
      <c r="B4" s="158"/>
      <c r="C4" s="158"/>
      <c r="D4" s="80" t="s">
        <v>787</v>
      </c>
      <c r="E4" s="80" t="s">
        <v>854</v>
      </c>
      <c r="F4" s="80" t="s">
        <v>878</v>
      </c>
      <c r="G4" s="80" t="s">
        <v>918</v>
      </c>
      <c r="H4" s="80" t="s">
        <v>1023</v>
      </c>
      <c r="I4" s="80" t="s">
        <v>1023</v>
      </c>
      <c r="J4" s="80" t="s">
        <v>1399</v>
      </c>
      <c r="K4" s="80" t="s">
        <v>1767</v>
      </c>
      <c r="L4" s="80" t="s">
        <v>2172</v>
      </c>
      <c r="M4" s="80" t="s">
        <v>3733</v>
      </c>
    </row>
    <row r="5" spans="1:14" x14ac:dyDescent="0.35">
      <c r="A5" s="153" t="s">
        <v>234</v>
      </c>
      <c r="B5" s="154" t="s">
        <v>233</v>
      </c>
      <c r="C5" s="154" t="s">
        <v>132</v>
      </c>
      <c r="D5" s="151" t="s">
        <v>111</v>
      </c>
      <c r="E5" s="38" t="s">
        <v>1295</v>
      </c>
      <c r="F5" s="38" t="s">
        <v>1579</v>
      </c>
      <c r="G5" s="38" t="s">
        <v>1923</v>
      </c>
      <c r="H5" s="38" t="s">
        <v>2591</v>
      </c>
      <c r="I5" s="151" t="s">
        <v>111</v>
      </c>
      <c r="J5" s="37" t="s">
        <v>2739</v>
      </c>
      <c r="K5" s="36" t="s">
        <v>946</v>
      </c>
      <c r="L5" s="36" t="s">
        <v>2915</v>
      </c>
      <c r="M5" s="36" t="s">
        <v>1687</v>
      </c>
    </row>
    <row r="6" spans="1:14" x14ac:dyDescent="0.35">
      <c r="A6" s="153"/>
      <c r="B6" s="154"/>
      <c r="C6" s="154"/>
      <c r="D6" s="151"/>
      <c r="E6" s="38" t="s">
        <v>1296</v>
      </c>
      <c r="F6" s="38" t="s">
        <v>1604</v>
      </c>
      <c r="G6" s="38" t="s">
        <v>2015</v>
      </c>
      <c r="H6" s="38" t="s">
        <v>2639</v>
      </c>
      <c r="I6" s="151"/>
      <c r="J6" s="37" t="s">
        <v>1984</v>
      </c>
      <c r="K6" s="36" t="s">
        <v>947</v>
      </c>
      <c r="L6" s="36" t="s">
        <v>2916</v>
      </c>
      <c r="M6" s="36" t="s">
        <v>1691</v>
      </c>
    </row>
    <row r="7" spans="1:14" x14ac:dyDescent="0.35">
      <c r="A7" s="153"/>
      <c r="B7" s="154"/>
      <c r="C7" s="154"/>
      <c r="D7" s="151"/>
      <c r="E7" s="38" t="s">
        <v>1297</v>
      </c>
      <c r="F7" s="38" t="s">
        <v>1400</v>
      </c>
      <c r="G7" s="38" t="s">
        <v>2016</v>
      </c>
      <c r="H7" s="38" t="s">
        <v>2737</v>
      </c>
      <c r="I7" s="151"/>
      <c r="J7" s="37" t="s">
        <v>2173</v>
      </c>
      <c r="K7" s="36" t="s">
        <v>1416</v>
      </c>
      <c r="L7" s="36" t="s">
        <v>2744</v>
      </c>
      <c r="M7" s="36" t="s">
        <v>2195</v>
      </c>
    </row>
    <row r="8" spans="1:14" x14ac:dyDescent="0.35">
      <c r="A8" s="153"/>
      <c r="B8" s="154"/>
      <c r="C8" s="154"/>
      <c r="D8" s="151"/>
      <c r="E8" s="38"/>
      <c r="F8" s="38"/>
      <c r="G8" s="38"/>
      <c r="H8" s="38"/>
      <c r="I8" s="151"/>
      <c r="J8" s="37"/>
      <c r="K8" s="36"/>
      <c r="L8" s="36"/>
      <c r="M8" s="36"/>
    </row>
    <row r="9" spans="1:14" x14ac:dyDescent="0.35">
      <c r="A9" s="153"/>
      <c r="B9" s="154"/>
      <c r="C9" s="154"/>
      <c r="D9" s="151"/>
      <c r="E9" s="38"/>
      <c r="F9" s="38"/>
      <c r="G9" s="39" t="s">
        <v>147</v>
      </c>
      <c r="H9" s="39" t="s">
        <v>147</v>
      </c>
      <c r="I9" s="151"/>
      <c r="J9" s="37"/>
      <c r="K9" s="36"/>
      <c r="L9" s="36"/>
      <c r="M9" s="36"/>
    </row>
    <row r="10" spans="1:14" x14ac:dyDescent="0.35">
      <c r="A10" s="153"/>
      <c r="B10" s="154"/>
      <c r="C10" s="154"/>
      <c r="D10" s="151"/>
      <c r="E10" s="38"/>
      <c r="F10" s="38"/>
      <c r="G10" s="39" t="s">
        <v>194</v>
      </c>
      <c r="H10" s="39" t="s">
        <v>194</v>
      </c>
      <c r="I10" s="151"/>
      <c r="J10" s="37"/>
      <c r="K10" s="36"/>
      <c r="L10" s="36"/>
      <c r="M10" s="36"/>
    </row>
    <row r="11" spans="1:14" x14ac:dyDescent="0.35">
      <c r="A11" s="153"/>
      <c r="B11" s="154"/>
      <c r="C11" s="154"/>
      <c r="D11" s="151"/>
      <c r="E11" s="38"/>
      <c r="F11" s="38"/>
      <c r="G11" s="38"/>
      <c r="H11" s="38"/>
      <c r="I11" s="151"/>
      <c r="J11" s="37"/>
      <c r="K11" s="36"/>
      <c r="L11" s="36"/>
      <c r="M11" s="36"/>
    </row>
    <row r="12" spans="1:14" x14ac:dyDescent="0.35">
      <c r="A12" s="153" t="s">
        <v>236</v>
      </c>
      <c r="B12" s="154" t="s">
        <v>235</v>
      </c>
      <c r="C12" s="154" t="s">
        <v>132</v>
      </c>
      <c r="D12" s="38" t="s">
        <v>1150</v>
      </c>
      <c r="E12" s="38" t="s">
        <v>1298</v>
      </c>
      <c r="F12" s="38" t="s">
        <v>1768</v>
      </c>
      <c r="G12" s="38" t="s">
        <v>2174</v>
      </c>
      <c r="H12" s="38" t="s">
        <v>2738</v>
      </c>
      <c r="I12" s="151" t="s">
        <v>111</v>
      </c>
      <c r="J12" s="36" t="s">
        <v>2917</v>
      </c>
      <c r="K12" s="36" t="s">
        <v>967</v>
      </c>
      <c r="L12" s="36" t="s">
        <v>1061</v>
      </c>
      <c r="M12" s="36" t="s">
        <v>3734</v>
      </c>
    </row>
    <row r="13" spans="1:14" x14ac:dyDescent="0.35">
      <c r="A13" s="153"/>
      <c r="B13" s="154"/>
      <c r="C13" s="154"/>
      <c r="D13" s="38" t="s">
        <v>1151</v>
      </c>
      <c r="E13" s="38" t="s">
        <v>1299</v>
      </c>
      <c r="F13" s="38" t="s">
        <v>1769</v>
      </c>
      <c r="G13" s="38" t="s">
        <v>2175</v>
      </c>
      <c r="H13" s="38" t="s">
        <v>2918</v>
      </c>
      <c r="I13" s="151"/>
      <c r="J13" s="36" t="s">
        <v>2919</v>
      </c>
      <c r="K13" s="36" t="s">
        <v>968</v>
      </c>
      <c r="L13" s="36" t="s">
        <v>1062</v>
      </c>
      <c r="M13" s="36" t="s">
        <v>3735</v>
      </c>
    </row>
    <row r="14" spans="1:14" x14ac:dyDescent="0.35">
      <c r="A14" s="153"/>
      <c r="B14" s="154"/>
      <c r="C14" s="154"/>
      <c r="D14" s="38" t="s">
        <v>1401</v>
      </c>
      <c r="E14" s="38" t="s">
        <v>1300</v>
      </c>
      <c r="F14" s="38" t="s">
        <v>1662</v>
      </c>
      <c r="G14" s="38" t="s">
        <v>2376</v>
      </c>
      <c r="H14" s="38" t="s">
        <v>2920</v>
      </c>
      <c r="I14" s="151"/>
      <c r="J14" s="36" t="s">
        <v>2921</v>
      </c>
      <c r="K14" s="36" t="s">
        <v>1415</v>
      </c>
      <c r="L14" s="36" t="s">
        <v>1034</v>
      </c>
      <c r="M14" s="36" t="s">
        <v>3736</v>
      </c>
    </row>
    <row r="15" spans="1:14" x14ac:dyDescent="0.35">
      <c r="A15" s="153"/>
      <c r="B15" s="154"/>
      <c r="C15" s="154"/>
      <c r="D15" s="38"/>
      <c r="E15" s="38"/>
      <c r="F15" s="38"/>
      <c r="G15" s="38"/>
      <c r="H15" s="38"/>
      <c r="I15" s="151"/>
      <c r="J15" s="36"/>
      <c r="K15" s="36"/>
      <c r="L15" s="36"/>
      <c r="M15" s="36"/>
    </row>
    <row r="16" spans="1:14" x14ac:dyDescent="0.35">
      <c r="A16" s="153"/>
      <c r="B16" s="154"/>
      <c r="C16" s="154"/>
      <c r="D16" s="38"/>
      <c r="E16" s="38"/>
      <c r="F16" s="38"/>
      <c r="G16" s="39" t="s">
        <v>147</v>
      </c>
      <c r="H16" s="39" t="s">
        <v>147</v>
      </c>
      <c r="I16" s="151"/>
      <c r="J16" s="36"/>
      <c r="K16" s="36"/>
      <c r="L16" s="36"/>
      <c r="M16" s="36"/>
    </row>
    <row r="17" spans="1:13" x14ac:dyDescent="0.35">
      <c r="A17" s="153"/>
      <c r="B17" s="154"/>
      <c r="C17" s="154"/>
      <c r="D17" s="38"/>
      <c r="E17" s="38"/>
      <c r="F17" s="38"/>
      <c r="G17" s="39" t="s">
        <v>194</v>
      </c>
      <c r="H17" s="39" t="s">
        <v>146</v>
      </c>
      <c r="I17" s="151"/>
      <c r="J17" s="36"/>
      <c r="K17" s="36"/>
      <c r="L17" s="36"/>
      <c r="M17" s="36"/>
    </row>
    <row r="18" spans="1:13" x14ac:dyDescent="0.35">
      <c r="A18" s="153"/>
      <c r="B18" s="154"/>
      <c r="C18" s="154"/>
      <c r="D18" s="38"/>
      <c r="E18" s="38"/>
      <c r="F18" s="38"/>
      <c r="G18" s="38"/>
      <c r="H18" s="38"/>
      <c r="I18" s="151"/>
      <c r="J18" s="36"/>
      <c r="K18" s="36"/>
      <c r="L18" s="36"/>
      <c r="M18" s="36"/>
    </row>
    <row r="19" spans="1:13" x14ac:dyDescent="0.35">
      <c r="A19" s="153" t="s">
        <v>236</v>
      </c>
      <c r="B19" s="154" t="s">
        <v>242</v>
      </c>
      <c r="C19" s="154" t="s">
        <v>132</v>
      </c>
      <c r="D19" s="38" t="s">
        <v>1402</v>
      </c>
      <c r="E19" s="38" t="s">
        <v>1234</v>
      </c>
      <c r="F19" s="38" t="s">
        <v>1770</v>
      </c>
      <c r="G19" s="38" t="s">
        <v>2378</v>
      </c>
      <c r="H19" s="38" t="s">
        <v>1282</v>
      </c>
      <c r="I19" s="151" t="s">
        <v>111</v>
      </c>
      <c r="J19" s="36" t="s">
        <v>2705</v>
      </c>
      <c r="K19" s="36" t="s">
        <v>1580</v>
      </c>
      <c r="L19" s="36" t="s">
        <v>2844</v>
      </c>
      <c r="M19" s="36" t="s">
        <v>2440</v>
      </c>
    </row>
    <row r="20" spans="1:13" x14ac:dyDescent="0.35">
      <c r="A20" s="153"/>
      <c r="B20" s="154"/>
      <c r="C20" s="154"/>
      <c r="D20" s="38" t="s">
        <v>1403</v>
      </c>
      <c r="E20" s="38" t="s">
        <v>1301</v>
      </c>
      <c r="F20" s="38" t="s">
        <v>1771</v>
      </c>
      <c r="G20" s="38" t="s">
        <v>2379</v>
      </c>
      <c r="H20" s="38" t="s">
        <v>2922</v>
      </c>
      <c r="I20" s="151"/>
      <c r="J20" s="36" t="s">
        <v>2706</v>
      </c>
      <c r="K20" s="36" t="s">
        <v>1581</v>
      </c>
      <c r="L20" s="36" t="s">
        <v>2846</v>
      </c>
      <c r="M20" s="36" t="s">
        <v>2441</v>
      </c>
    </row>
    <row r="21" spans="1:13" x14ac:dyDescent="0.35">
      <c r="A21" s="153"/>
      <c r="B21" s="154"/>
      <c r="C21" s="154"/>
      <c r="D21" s="38" t="s">
        <v>1302</v>
      </c>
      <c r="E21" s="38" t="s">
        <v>1404</v>
      </c>
      <c r="F21" s="38" t="s">
        <v>1772</v>
      </c>
      <c r="G21" s="38" t="s">
        <v>2380</v>
      </c>
      <c r="H21" s="38" t="s">
        <v>2923</v>
      </c>
      <c r="I21" s="151"/>
      <c r="J21" s="36" t="s">
        <v>2924</v>
      </c>
      <c r="K21" s="36" t="s">
        <v>1773</v>
      </c>
      <c r="L21" s="36" t="s">
        <v>2925</v>
      </c>
      <c r="M21" s="36" t="s">
        <v>3737</v>
      </c>
    </row>
    <row r="22" spans="1:13" x14ac:dyDescent="0.35">
      <c r="A22" s="153"/>
      <c r="B22" s="154"/>
      <c r="C22" s="154"/>
      <c r="D22" s="38"/>
      <c r="E22" s="38"/>
      <c r="F22" s="38"/>
      <c r="G22" s="38"/>
      <c r="H22" s="38"/>
      <c r="I22" s="151"/>
      <c r="J22" s="36"/>
      <c r="K22" s="36"/>
      <c r="L22" s="36"/>
      <c r="M22" s="36"/>
    </row>
    <row r="23" spans="1:13" x14ac:dyDescent="0.35">
      <c r="A23" s="153" t="s">
        <v>230</v>
      </c>
      <c r="B23" s="154" t="s">
        <v>229</v>
      </c>
      <c r="C23" s="154" t="s">
        <v>132</v>
      </c>
      <c r="D23" s="38" t="s">
        <v>1405</v>
      </c>
      <c r="E23" s="38" t="s">
        <v>1460</v>
      </c>
      <c r="F23" s="38" t="s">
        <v>2381</v>
      </c>
      <c r="G23" s="38" t="s">
        <v>2522</v>
      </c>
      <c r="H23" s="38" t="s">
        <v>3738</v>
      </c>
      <c r="I23" s="151" t="s">
        <v>111</v>
      </c>
      <c r="J23" s="36" t="s">
        <v>2926</v>
      </c>
      <c r="K23" s="36" t="s">
        <v>1774</v>
      </c>
      <c r="L23" s="36" t="s">
        <v>2927</v>
      </c>
      <c r="M23" s="36" t="s">
        <v>3559</v>
      </c>
    </row>
    <row r="24" spans="1:13" x14ac:dyDescent="0.35">
      <c r="A24" s="153"/>
      <c r="B24" s="154"/>
      <c r="C24" s="154"/>
      <c r="D24" s="38" t="s">
        <v>1407</v>
      </c>
      <c r="E24" s="38" t="s">
        <v>1461</v>
      </c>
      <c r="F24" s="38" t="s">
        <v>2382</v>
      </c>
      <c r="G24" s="38" t="s">
        <v>2523</v>
      </c>
      <c r="H24" s="38" t="s">
        <v>3739</v>
      </c>
      <c r="I24" s="151"/>
      <c r="J24" s="36" t="s">
        <v>2928</v>
      </c>
      <c r="K24" s="36" t="s">
        <v>1775</v>
      </c>
      <c r="L24" s="36" t="s">
        <v>2929</v>
      </c>
      <c r="M24" s="36" t="s">
        <v>3740</v>
      </c>
    </row>
    <row r="25" spans="1:13" x14ac:dyDescent="0.35">
      <c r="A25" s="153"/>
      <c r="B25" s="154"/>
      <c r="C25" s="154"/>
      <c r="D25" s="38" t="s">
        <v>1409</v>
      </c>
      <c r="E25" s="38" t="s">
        <v>1605</v>
      </c>
      <c r="F25" s="38" t="s">
        <v>2383</v>
      </c>
      <c r="G25" s="38" t="s">
        <v>2524</v>
      </c>
      <c r="H25" s="38" t="s">
        <v>3741</v>
      </c>
      <c r="I25" s="151"/>
      <c r="J25" s="36" t="s">
        <v>2483</v>
      </c>
      <c r="K25" s="36" t="s">
        <v>1439</v>
      </c>
      <c r="L25" s="36" t="s">
        <v>2930</v>
      </c>
      <c r="M25" s="36" t="s">
        <v>1565</v>
      </c>
    </row>
    <row r="26" spans="1:13" x14ac:dyDescent="0.35">
      <c r="A26" s="153"/>
      <c r="B26" s="154"/>
      <c r="C26" s="154"/>
      <c r="D26" s="38"/>
      <c r="E26" s="38"/>
      <c r="F26" s="38"/>
      <c r="G26" s="38"/>
      <c r="H26" s="38"/>
      <c r="I26" s="151"/>
      <c r="J26" s="36"/>
      <c r="K26" s="36"/>
      <c r="L26" s="36"/>
      <c r="M26" s="36"/>
    </row>
    <row r="27" spans="1:13" x14ac:dyDescent="0.35">
      <c r="A27" s="153" t="s">
        <v>140</v>
      </c>
      <c r="B27" s="154" t="s">
        <v>139</v>
      </c>
      <c r="C27" s="154" t="s">
        <v>132</v>
      </c>
      <c r="D27" s="38" t="s">
        <v>1410</v>
      </c>
      <c r="E27" s="38" t="s">
        <v>1462</v>
      </c>
      <c r="F27" s="38" t="s">
        <v>2384</v>
      </c>
      <c r="G27" s="38" t="s">
        <v>2525</v>
      </c>
      <c r="H27" s="38" t="s">
        <v>3565</v>
      </c>
      <c r="I27" s="151" t="s">
        <v>111</v>
      </c>
      <c r="J27" s="36" t="s">
        <v>2931</v>
      </c>
      <c r="K27" s="36" t="s">
        <v>1776</v>
      </c>
      <c r="L27" s="36" t="s">
        <v>2932</v>
      </c>
      <c r="M27" s="36" t="s">
        <v>3175</v>
      </c>
    </row>
    <row r="28" spans="1:13" x14ac:dyDescent="0.35">
      <c r="A28" s="153"/>
      <c r="B28" s="154"/>
      <c r="C28" s="154"/>
      <c r="D28" s="38" t="s">
        <v>1411</v>
      </c>
      <c r="E28" s="38" t="s">
        <v>1606</v>
      </c>
      <c r="F28" s="38" t="s">
        <v>2385</v>
      </c>
      <c r="G28" s="38" t="s">
        <v>2526</v>
      </c>
      <c r="H28" s="38" t="s">
        <v>3742</v>
      </c>
      <c r="I28" s="151"/>
      <c r="J28" s="36" t="s">
        <v>2933</v>
      </c>
      <c r="K28" s="36" t="s">
        <v>1777</v>
      </c>
      <c r="L28" s="36" t="s">
        <v>2934</v>
      </c>
      <c r="M28" s="36" t="s">
        <v>3177</v>
      </c>
    </row>
    <row r="29" spans="1:13" x14ac:dyDescent="0.35">
      <c r="A29" s="153"/>
      <c r="B29" s="154"/>
      <c r="C29" s="154"/>
      <c r="D29" s="38" t="s">
        <v>1412</v>
      </c>
      <c r="E29" s="38" t="s">
        <v>1607</v>
      </c>
      <c r="F29" s="38" t="s">
        <v>1259</v>
      </c>
      <c r="G29" s="38" t="s">
        <v>2592</v>
      </c>
      <c r="H29" s="38" t="s">
        <v>3386</v>
      </c>
      <c r="I29" s="151"/>
      <c r="J29" s="36" t="s">
        <v>2935</v>
      </c>
      <c r="K29" s="36" t="s">
        <v>1646</v>
      </c>
      <c r="L29" s="36" t="s">
        <v>2854</v>
      </c>
      <c r="M29" s="36" t="s">
        <v>3743</v>
      </c>
    </row>
    <row r="30" spans="1:13" x14ac:dyDescent="0.35">
      <c r="A30" s="153"/>
      <c r="B30" s="154"/>
      <c r="C30" s="154"/>
      <c r="D30" s="38"/>
      <c r="E30" s="38"/>
      <c r="F30" s="38"/>
      <c r="G30" s="38"/>
      <c r="H30" s="38"/>
      <c r="I30" s="151"/>
      <c r="J30" s="36"/>
      <c r="K30" s="36"/>
      <c r="L30" s="36"/>
      <c r="M30" s="36"/>
    </row>
    <row r="31" spans="1:13" x14ac:dyDescent="0.35">
      <c r="A31" s="153" t="s">
        <v>136</v>
      </c>
      <c r="B31" s="154" t="s">
        <v>231</v>
      </c>
      <c r="C31" s="154" t="s">
        <v>132</v>
      </c>
      <c r="D31" s="38" t="s">
        <v>1406</v>
      </c>
      <c r="E31" s="38" t="s">
        <v>1608</v>
      </c>
      <c r="F31" s="38" t="s">
        <v>2386</v>
      </c>
      <c r="G31" s="38" t="s">
        <v>2593</v>
      </c>
      <c r="H31" s="36" t="s">
        <v>2868</v>
      </c>
      <c r="I31" s="151" t="s">
        <v>111</v>
      </c>
      <c r="J31" s="36" t="s">
        <v>2726</v>
      </c>
      <c r="K31" s="36" t="s">
        <v>1778</v>
      </c>
      <c r="L31" s="36" t="s">
        <v>2936</v>
      </c>
      <c r="M31" s="36" t="s">
        <v>2447</v>
      </c>
    </row>
    <row r="32" spans="1:13" x14ac:dyDescent="0.35">
      <c r="A32" s="153"/>
      <c r="B32" s="154"/>
      <c r="C32" s="154"/>
      <c r="D32" s="38" t="s">
        <v>1408</v>
      </c>
      <c r="E32" s="38" t="s">
        <v>1463</v>
      </c>
      <c r="F32" s="38" t="s">
        <v>1722</v>
      </c>
      <c r="G32" s="38" t="s">
        <v>2594</v>
      </c>
      <c r="H32" s="36" t="s">
        <v>2870</v>
      </c>
      <c r="I32" s="151"/>
      <c r="J32" s="36" t="s">
        <v>2727</v>
      </c>
      <c r="K32" s="36" t="s">
        <v>1779</v>
      </c>
      <c r="L32" s="36" t="s">
        <v>2937</v>
      </c>
      <c r="M32" s="36" t="s">
        <v>2448</v>
      </c>
    </row>
    <row r="33" spans="1:13" x14ac:dyDescent="0.35">
      <c r="A33" s="153"/>
      <c r="B33" s="154"/>
      <c r="C33" s="154"/>
      <c r="D33" s="38" t="s">
        <v>958</v>
      </c>
      <c r="E33" s="38" t="s">
        <v>1672</v>
      </c>
      <c r="F33" s="38" t="s">
        <v>2149</v>
      </c>
      <c r="G33" s="38" t="s">
        <v>2595</v>
      </c>
      <c r="H33" s="36" t="s">
        <v>1440</v>
      </c>
      <c r="I33" s="151"/>
      <c r="J33" s="36" t="s">
        <v>2938</v>
      </c>
      <c r="K33" s="36" t="s">
        <v>1781</v>
      </c>
      <c r="L33" s="36" t="s">
        <v>2876</v>
      </c>
      <c r="M33" s="36" t="s">
        <v>3545</v>
      </c>
    </row>
    <row r="34" spans="1:13" x14ac:dyDescent="0.35">
      <c r="A34" s="153"/>
      <c r="B34" s="154"/>
      <c r="C34" s="154"/>
      <c r="D34" s="38"/>
      <c r="E34" s="38"/>
      <c r="F34" s="38"/>
      <c r="G34" s="38"/>
      <c r="H34" s="36"/>
      <c r="I34" s="151"/>
      <c r="J34" s="36"/>
      <c r="K34" s="36"/>
      <c r="L34" s="36"/>
      <c r="M34" s="36"/>
    </row>
    <row r="35" spans="1:13" x14ac:dyDescent="0.35">
      <c r="A35" s="153" t="s">
        <v>213</v>
      </c>
      <c r="B35" s="154" t="s">
        <v>212</v>
      </c>
      <c r="C35" s="154" t="s">
        <v>129</v>
      </c>
      <c r="D35" s="38" t="s">
        <v>1782</v>
      </c>
      <c r="E35" s="38" t="s">
        <v>1924</v>
      </c>
      <c r="F35" s="38" t="s">
        <v>2740</v>
      </c>
      <c r="G35" s="38" t="s">
        <v>3744</v>
      </c>
      <c r="H35" s="36" t="s">
        <v>2939</v>
      </c>
      <c r="I35" s="151" t="s">
        <v>111</v>
      </c>
      <c r="J35" s="36" t="s">
        <v>2940</v>
      </c>
      <c r="K35" s="36" t="s">
        <v>1742</v>
      </c>
      <c r="L35" s="36" t="s">
        <v>2906</v>
      </c>
      <c r="M35" s="36" t="s">
        <v>3745</v>
      </c>
    </row>
    <row r="36" spans="1:13" x14ac:dyDescent="0.35">
      <c r="A36" s="153"/>
      <c r="B36" s="154"/>
      <c r="C36" s="154"/>
      <c r="D36" s="38" t="s">
        <v>1783</v>
      </c>
      <c r="E36" s="38" t="s">
        <v>2176</v>
      </c>
      <c r="F36" s="38" t="s">
        <v>2741</v>
      </c>
      <c r="G36" s="38" t="s">
        <v>3746</v>
      </c>
      <c r="H36" s="36" t="s">
        <v>2941</v>
      </c>
      <c r="I36" s="151"/>
      <c r="J36" s="36" t="s">
        <v>2942</v>
      </c>
      <c r="K36" s="36" t="s">
        <v>1743</v>
      </c>
      <c r="L36" s="36" t="s">
        <v>2908</v>
      </c>
      <c r="M36" s="36" t="s">
        <v>3747</v>
      </c>
    </row>
    <row r="37" spans="1:13" x14ac:dyDescent="0.35">
      <c r="A37" s="153"/>
      <c r="B37" s="154"/>
      <c r="C37" s="154"/>
      <c r="D37" s="38" t="s">
        <v>1667</v>
      </c>
      <c r="E37" s="38" t="s">
        <v>2177</v>
      </c>
      <c r="F37" s="38" t="s">
        <v>2377</v>
      </c>
      <c r="G37" s="38" t="s">
        <v>2178</v>
      </c>
      <c r="H37" s="36" t="s">
        <v>2943</v>
      </c>
      <c r="I37" s="151"/>
      <c r="J37" s="36" t="s">
        <v>2944</v>
      </c>
      <c r="K37" s="36" t="s">
        <v>1651</v>
      </c>
      <c r="L37" s="36" t="s">
        <v>2945</v>
      </c>
      <c r="M37" s="36" t="s">
        <v>3748</v>
      </c>
    </row>
    <row r="38" spans="1:13" x14ac:dyDescent="0.35">
      <c r="A38" s="153"/>
      <c r="B38" s="154"/>
      <c r="C38" s="154"/>
      <c r="D38" s="38"/>
      <c r="E38" s="38"/>
      <c r="F38" s="38"/>
      <c r="G38" s="38"/>
      <c r="H38" s="36"/>
      <c r="I38" s="151"/>
      <c r="J38" s="36"/>
      <c r="K38" s="36"/>
      <c r="L38" s="36"/>
      <c r="M38" s="36"/>
    </row>
    <row r="39" spans="1:13" x14ac:dyDescent="0.35">
      <c r="A39" s="153"/>
      <c r="B39" s="154"/>
      <c r="C39" s="154"/>
      <c r="D39" s="38"/>
      <c r="E39" s="39" t="s">
        <v>147</v>
      </c>
      <c r="F39" s="38"/>
      <c r="G39" s="38"/>
      <c r="H39" s="36"/>
      <c r="I39" s="151"/>
      <c r="J39" s="36"/>
      <c r="K39" s="36"/>
      <c r="L39" s="36"/>
      <c r="M39" s="36"/>
    </row>
    <row r="40" spans="1:13" x14ac:dyDescent="0.35">
      <c r="A40" s="153"/>
      <c r="B40" s="154"/>
      <c r="C40" s="154"/>
      <c r="D40" s="38"/>
      <c r="E40" s="39" t="s">
        <v>146</v>
      </c>
      <c r="F40" s="38"/>
      <c r="G40" s="38"/>
      <c r="H40" s="36"/>
      <c r="I40" s="151"/>
      <c r="J40" s="36"/>
      <c r="K40" s="36"/>
      <c r="L40" s="36"/>
      <c r="M40" s="36"/>
    </row>
    <row r="41" spans="1:13" x14ac:dyDescent="0.35">
      <c r="A41" s="153"/>
      <c r="B41" s="154"/>
      <c r="C41" s="154"/>
      <c r="D41" s="38"/>
      <c r="E41" s="38"/>
      <c r="F41" s="38"/>
      <c r="G41" s="38"/>
      <c r="H41" s="36"/>
      <c r="I41" s="151"/>
      <c r="J41" s="36"/>
      <c r="K41" s="36"/>
      <c r="L41" s="36"/>
      <c r="M41" s="36"/>
    </row>
    <row r="42" spans="1:13" x14ac:dyDescent="0.35">
      <c r="A42" s="158" t="s">
        <v>115</v>
      </c>
      <c r="B42" s="158" t="s">
        <v>41</v>
      </c>
      <c r="C42" s="158" t="s">
        <v>114</v>
      </c>
      <c r="D42" s="80" t="s">
        <v>241</v>
      </c>
      <c r="E42" s="80" t="s">
        <v>240</v>
      </c>
      <c r="F42" s="80" t="s">
        <v>239</v>
      </c>
      <c r="G42" s="80" t="s">
        <v>238</v>
      </c>
      <c r="H42" s="80" t="s">
        <v>220</v>
      </c>
      <c r="I42" s="80" t="s">
        <v>2736</v>
      </c>
      <c r="J42" s="80" t="s">
        <v>241</v>
      </c>
      <c r="K42" s="80" t="s">
        <v>240</v>
      </c>
      <c r="L42" s="80" t="s">
        <v>239</v>
      </c>
      <c r="M42" s="80" t="s">
        <v>238</v>
      </c>
    </row>
    <row r="43" spans="1:13" x14ac:dyDescent="0.35">
      <c r="A43" s="158"/>
      <c r="B43" s="158"/>
      <c r="C43" s="158"/>
      <c r="D43" s="80" t="s">
        <v>788</v>
      </c>
      <c r="E43" s="80" t="s">
        <v>855</v>
      </c>
      <c r="F43" s="80" t="s">
        <v>879</v>
      </c>
      <c r="G43" s="80" t="s">
        <v>919</v>
      </c>
      <c r="H43" s="80" t="s">
        <v>1024</v>
      </c>
      <c r="I43" s="80" t="s">
        <v>1024</v>
      </c>
      <c r="J43" s="80" t="s">
        <v>1413</v>
      </c>
      <c r="K43" s="80" t="s">
        <v>1784</v>
      </c>
      <c r="L43" s="80" t="s">
        <v>2179</v>
      </c>
      <c r="M43" s="80" t="s">
        <v>3749</v>
      </c>
    </row>
    <row r="44" spans="1:13" x14ac:dyDescent="0.35">
      <c r="A44" s="153" t="s">
        <v>213</v>
      </c>
      <c r="B44" s="154" t="s">
        <v>212</v>
      </c>
      <c r="C44" s="154" t="s">
        <v>129</v>
      </c>
      <c r="D44" s="38" t="s">
        <v>1782</v>
      </c>
      <c r="E44" s="38" t="s">
        <v>1924</v>
      </c>
      <c r="F44" s="38" t="s">
        <v>2740</v>
      </c>
      <c r="G44" s="38" t="s">
        <v>3744</v>
      </c>
      <c r="H44" s="36" t="s">
        <v>2939</v>
      </c>
      <c r="I44" s="151" t="s">
        <v>111</v>
      </c>
      <c r="J44" s="36" t="s">
        <v>2940</v>
      </c>
      <c r="K44" s="36" t="s">
        <v>1742</v>
      </c>
      <c r="L44" s="36" t="s">
        <v>2906</v>
      </c>
      <c r="M44" s="36" t="s">
        <v>3745</v>
      </c>
    </row>
    <row r="45" spans="1:13" x14ac:dyDescent="0.35">
      <c r="A45" s="153"/>
      <c r="B45" s="154"/>
      <c r="C45" s="154"/>
      <c r="D45" s="38" t="s">
        <v>1783</v>
      </c>
      <c r="E45" s="38" t="s">
        <v>2176</v>
      </c>
      <c r="F45" s="38" t="s">
        <v>2741</v>
      </c>
      <c r="G45" s="38" t="s">
        <v>3746</v>
      </c>
      <c r="H45" s="36" t="s">
        <v>2941</v>
      </c>
      <c r="I45" s="151"/>
      <c r="J45" s="36" t="s">
        <v>2942</v>
      </c>
      <c r="K45" s="36" t="s">
        <v>1743</v>
      </c>
      <c r="L45" s="36" t="s">
        <v>2908</v>
      </c>
      <c r="M45" s="36" t="s">
        <v>3747</v>
      </c>
    </row>
    <row r="46" spans="1:13" x14ac:dyDescent="0.35">
      <c r="A46" s="153"/>
      <c r="B46" s="154"/>
      <c r="C46" s="154"/>
      <c r="D46" s="38" t="s">
        <v>1667</v>
      </c>
      <c r="E46" s="38" t="s">
        <v>2177</v>
      </c>
      <c r="F46" s="38" t="s">
        <v>2377</v>
      </c>
      <c r="G46" s="38" t="s">
        <v>2178</v>
      </c>
      <c r="H46" s="36" t="s">
        <v>2943</v>
      </c>
      <c r="I46" s="151"/>
      <c r="J46" s="36" t="s">
        <v>2944</v>
      </c>
      <c r="K46" s="36" t="s">
        <v>1651</v>
      </c>
      <c r="L46" s="36" t="s">
        <v>2945</v>
      </c>
      <c r="M46" s="36" t="s">
        <v>3748</v>
      </c>
    </row>
    <row r="47" spans="1:13" x14ac:dyDescent="0.35">
      <c r="A47" s="153"/>
      <c r="B47" s="154"/>
      <c r="C47" s="154"/>
      <c r="D47" s="38"/>
      <c r="E47" s="38"/>
      <c r="F47" s="38"/>
      <c r="G47" s="38"/>
      <c r="H47" s="36"/>
      <c r="I47" s="151"/>
      <c r="J47" s="36"/>
      <c r="K47" s="36"/>
      <c r="L47" s="36"/>
      <c r="M47" s="36"/>
    </row>
    <row r="48" spans="1:13" x14ac:dyDescent="0.35">
      <c r="A48" s="153"/>
      <c r="B48" s="154"/>
      <c r="C48" s="154"/>
      <c r="D48" s="38"/>
      <c r="E48" s="39" t="s">
        <v>147</v>
      </c>
      <c r="F48" s="38"/>
      <c r="G48" s="38"/>
      <c r="H48" s="36"/>
      <c r="I48" s="151"/>
      <c r="J48" s="36"/>
      <c r="K48" s="36"/>
      <c r="L48" s="36"/>
      <c r="M48" s="36"/>
    </row>
    <row r="49" spans="1:13" x14ac:dyDescent="0.35">
      <c r="A49" s="153"/>
      <c r="B49" s="154"/>
      <c r="C49" s="154"/>
      <c r="D49" s="38"/>
      <c r="E49" s="39" t="s">
        <v>146</v>
      </c>
      <c r="F49" s="38"/>
      <c r="G49" s="38"/>
      <c r="H49" s="36"/>
      <c r="I49" s="151"/>
      <c r="J49" s="36"/>
      <c r="K49" s="36"/>
      <c r="L49" s="36"/>
      <c r="M49" s="36"/>
    </row>
    <row r="50" spans="1:13" x14ac:dyDescent="0.35">
      <c r="A50" s="153"/>
      <c r="B50" s="154"/>
      <c r="C50" s="154"/>
      <c r="D50" s="38"/>
      <c r="E50" s="38"/>
      <c r="F50" s="38"/>
      <c r="G50" s="38"/>
      <c r="H50" s="36"/>
      <c r="I50" s="151"/>
      <c r="J50" s="36"/>
      <c r="K50" s="36"/>
      <c r="L50" s="36"/>
      <c r="M50" s="36"/>
    </row>
    <row r="51" spans="1:13" x14ac:dyDescent="0.35">
      <c r="A51" s="153" t="s">
        <v>171</v>
      </c>
      <c r="B51" s="154" t="s">
        <v>237</v>
      </c>
      <c r="C51" s="154" t="s">
        <v>129</v>
      </c>
      <c r="D51" s="38" t="s">
        <v>1785</v>
      </c>
      <c r="E51" s="38" t="s">
        <v>2387</v>
      </c>
      <c r="F51" s="38" t="s">
        <v>1282</v>
      </c>
      <c r="G51" s="36" t="s">
        <v>3623</v>
      </c>
      <c r="H51" s="36" t="s">
        <v>2946</v>
      </c>
      <c r="I51" s="151" t="s">
        <v>111</v>
      </c>
      <c r="J51" s="36" t="s">
        <v>2947</v>
      </c>
      <c r="K51" s="36" t="s">
        <v>1786</v>
      </c>
      <c r="L51" s="36" t="s">
        <v>781</v>
      </c>
      <c r="M51" s="36" t="s">
        <v>3750</v>
      </c>
    </row>
    <row r="52" spans="1:13" x14ac:dyDescent="0.35">
      <c r="A52" s="153"/>
      <c r="B52" s="154"/>
      <c r="C52" s="154"/>
      <c r="D52" s="38" t="s">
        <v>1787</v>
      </c>
      <c r="E52" s="38" t="s">
        <v>2388</v>
      </c>
      <c r="F52" s="38" t="s">
        <v>2730</v>
      </c>
      <c r="G52" s="36" t="s">
        <v>3625</v>
      </c>
      <c r="H52" s="36" t="s">
        <v>2948</v>
      </c>
      <c r="I52" s="151"/>
      <c r="J52" s="36" t="s">
        <v>2949</v>
      </c>
      <c r="K52" s="36" t="s">
        <v>1788</v>
      </c>
      <c r="L52" s="36" t="s">
        <v>782</v>
      </c>
      <c r="M52" s="36" t="s">
        <v>3751</v>
      </c>
    </row>
    <row r="53" spans="1:13" x14ac:dyDescent="0.35">
      <c r="A53" s="153"/>
      <c r="B53" s="154"/>
      <c r="C53" s="154"/>
      <c r="D53" s="38" t="s">
        <v>2180</v>
      </c>
      <c r="E53" s="38" t="s">
        <v>2389</v>
      </c>
      <c r="F53" s="38" t="s">
        <v>2635</v>
      </c>
      <c r="G53" s="36" t="s">
        <v>2181</v>
      </c>
      <c r="H53" s="36" t="s">
        <v>2950</v>
      </c>
      <c r="I53" s="151"/>
      <c r="J53" s="36" t="s">
        <v>2951</v>
      </c>
      <c r="K53" s="36" t="s">
        <v>1790</v>
      </c>
      <c r="L53" s="36" t="s">
        <v>2023</v>
      </c>
      <c r="M53" s="36" t="s">
        <v>3752</v>
      </c>
    </row>
    <row r="54" spans="1:13" x14ac:dyDescent="0.35">
      <c r="A54" s="153"/>
      <c r="B54" s="154"/>
      <c r="C54" s="154"/>
      <c r="D54" s="38"/>
      <c r="E54" s="38"/>
      <c r="F54" s="38"/>
      <c r="G54" s="36"/>
      <c r="H54" s="36"/>
      <c r="I54" s="151"/>
      <c r="J54" s="36"/>
      <c r="K54" s="36"/>
      <c r="L54" s="36"/>
      <c r="M54" s="36"/>
    </row>
    <row r="55" spans="1:13" x14ac:dyDescent="0.35">
      <c r="A55" s="153" t="s">
        <v>119</v>
      </c>
      <c r="B55" s="154" t="s">
        <v>118</v>
      </c>
      <c r="C55" s="154" t="s">
        <v>129</v>
      </c>
      <c r="D55" s="38" t="s">
        <v>2164</v>
      </c>
      <c r="E55" s="38" t="s">
        <v>2596</v>
      </c>
      <c r="F55" s="37" t="s">
        <v>2952</v>
      </c>
      <c r="G55" s="36" t="s">
        <v>1995</v>
      </c>
      <c r="H55" s="36" t="s">
        <v>763</v>
      </c>
      <c r="I55" s="151" t="s">
        <v>111</v>
      </c>
      <c r="J55" s="36" t="s">
        <v>2469</v>
      </c>
      <c r="K55" s="36" t="s">
        <v>1668</v>
      </c>
      <c r="L55" s="36" t="s">
        <v>2953</v>
      </c>
      <c r="M55" s="36" t="s">
        <v>3753</v>
      </c>
    </row>
    <row r="56" spans="1:13" x14ac:dyDescent="0.35">
      <c r="A56" s="153"/>
      <c r="B56" s="154"/>
      <c r="C56" s="154"/>
      <c r="D56" s="38" t="s">
        <v>2000</v>
      </c>
      <c r="E56" s="38" t="s">
        <v>2742</v>
      </c>
      <c r="F56" s="37" t="s">
        <v>3754</v>
      </c>
      <c r="G56" s="36" t="s">
        <v>1996</v>
      </c>
      <c r="H56" s="36" t="s">
        <v>764</v>
      </c>
      <c r="I56" s="151"/>
      <c r="J56" s="36" t="s">
        <v>2470</v>
      </c>
      <c r="K56" s="36" t="s">
        <v>1669</v>
      </c>
      <c r="L56" s="36" t="s">
        <v>2954</v>
      </c>
      <c r="M56" s="36" t="s">
        <v>3755</v>
      </c>
    </row>
    <row r="57" spans="1:13" x14ac:dyDescent="0.35">
      <c r="A57" s="153"/>
      <c r="B57" s="154"/>
      <c r="C57" s="154"/>
      <c r="D57" s="38" t="s">
        <v>2527</v>
      </c>
      <c r="E57" s="38" t="s">
        <v>2743</v>
      </c>
      <c r="F57" s="37" t="s">
        <v>1000</v>
      </c>
      <c r="G57" s="36" t="s">
        <v>2182</v>
      </c>
      <c r="H57" s="36" t="s">
        <v>2955</v>
      </c>
      <c r="I57" s="151"/>
      <c r="J57" s="36" t="s">
        <v>2956</v>
      </c>
      <c r="K57" s="36" t="s">
        <v>1791</v>
      </c>
      <c r="L57" s="36" t="s">
        <v>2957</v>
      </c>
      <c r="M57" s="36" t="s">
        <v>3756</v>
      </c>
    </row>
    <row r="58" spans="1:13" x14ac:dyDescent="0.35">
      <c r="A58" s="153"/>
      <c r="B58" s="154"/>
      <c r="C58" s="154"/>
      <c r="D58" s="38"/>
      <c r="E58" s="38"/>
      <c r="F58" s="37"/>
      <c r="G58" s="36"/>
      <c r="H58" s="36"/>
      <c r="I58" s="151"/>
      <c r="J58" s="36"/>
      <c r="K58" s="36"/>
      <c r="L58" s="36"/>
      <c r="M58" s="36"/>
    </row>
    <row r="59" spans="1:13" x14ac:dyDescent="0.35">
      <c r="A59" s="153"/>
      <c r="B59" s="154"/>
      <c r="C59" s="154"/>
      <c r="D59" s="38"/>
      <c r="E59" s="39" t="s">
        <v>147</v>
      </c>
      <c r="F59" s="37"/>
      <c r="G59" s="36"/>
      <c r="H59" s="36"/>
      <c r="I59" s="151"/>
      <c r="J59" s="36"/>
      <c r="K59" s="36"/>
      <c r="L59" s="36"/>
      <c r="M59" s="36"/>
    </row>
    <row r="60" spans="1:13" x14ac:dyDescent="0.35">
      <c r="A60" s="153"/>
      <c r="B60" s="154"/>
      <c r="C60" s="154"/>
      <c r="D60" s="38"/>
      <c r="E60" s="39" t="s">
        <v>146</v>
      </c>
      <c r="F60" s="37"/>
      <c r="G60" s="36"/>
      <c r="H60" s="36"/>
      <c r="I60" s="151"/>
      <c r="J60" s="36"/>
      <c r="K60" s="36"/>
      <c r="L60" s="36"/>
      <c r="M60" s="36"/>
    </row>
    <row r="61" spans="1:13" x14ac:dyDescent="0.35">
      <c r="A61" s="153"/>
      <c r="B61" s="154"/>
      <c r="C61" s="154"/>
      <c r="D61" s="38"/>
      <c r="E61" s="38"/>
      <c r="F61" s="37"/>
      <c r="G61" s="36"/>
      <c r="H61" s="36"/>
      <c r="I61" s="151"/>
      <c r="J61" s="36"/>
      <c r="K61" s="36"/>
      <c r="L61" s="36"/>
      <c r="M61" s="36"/>
    </row>
    <row r="62" spans="1:13" x14ac:dyDescent="0.35">
      <c r="A62" s="153" t="s">
        <v>142</v>
      </c>
      <c r="B62" s="154" t="s">
        <v>141</v>
      </c>
      <c r="C62" s="154" t="s">
        <v>129</v>
      </c>
      <c r="D62" s="38" t="s">
        <v>2183</v>
      </c>
      <c r="E62" s="38" t="s">
        <v>2958</v>
      </c>
      <c r="F62" s="36" t="s">
        <v>822</v>
      </c>
      <c r="G62" s="36" t="s">
        <v>2184</v>
      </c>
      <c r="H62" s="36" t="s">
        <v>2959</v>
      </c>
      <c r="I62" s="151" t="s">
        <v>111</v>
      </c>
      <c r="J62" s="36" t="s">
        <v>2960</v>
      </c>
      <c r="K62" s="36" t="s">
        <v>1792</v>
      </c>
      <c r="L62" s="36" t="s">
        <v>2961</v>
      </c>
      <c r="M62" s="36" t="s">
        <v>3757</v>
      </c>
    </row>
    <row r="63" spans="1:13" x14ac:dyDescent="0.35">
      <c r="A63" s="153"/>
      <c r="B63" s="154"/>
      <c r="C63" s="154"/>
      <c r="D63" s="38" t="s">
        <v>1555</v>
      </c>
      <c r="E63" s="38" t="s">
        <v>3387</v>
      </c>
      <c r="F63" s="36" t="s">
        <v>823</v>
      </c>
      <c r="G63" s="36" t="s">
        <v>2185</v>
      </c>
      <c r="H63" s="36" t="s">
        <v>2962</v>
      </c>
      <c r="I63" s="151"/>
      <c r="J63" s="36" t="s">
        <v>2963</v>
      </c>
      <c r="K63" s="36" t="s">
        <v>1793</v>
      </c>
      <c r="L63" s="36" t="s">
        <v>2964</v>
      </c>
      <c r="M63" s="36" t="s">
        <v>3758</v>
      </c>
    </row>
    <row r="64" spans="1:13" x14ac:dyDescent="0.35">
      <c r="A64" s="153"/>
      <c r="B64" s="154"/>
      <c r="C64" s="154"/>
      <c r="D64" s="38" t="s">
        <v>2020</v>
      </c>
      <c r="E64" s="38" t="s">
        <v>3759</v>
      </c>
      <c r="F64" s="36" t="s">
        <v>2017</v>
      </c>
      <c r="G64" s="36" t="s">
        <v>1646</v>
      </c>
      <c r="H64" s="36" t="s">
        <v>2930</v>
      </c>
      <c r="I64" s="151"/>
      <c r="J64" s="36" t="s">
        <v>2516</v>
      </c>
      <c r="K64" s="36" t="s">
        <v>1794</v>
      </c>
      <c r="L64" s="36" t="s">
        <v>2965</v>
      </c>
      <c r="M64" s="36" t="s">
        <v>3760</v>
      </c>
    </row>
    <row r="65" spans="1:13" x14ac:dyDescent="0.35">
      <c r="A65" s="153"/>
      <c r="B65" s="154"/>
      <c r="C65" s="154"/>
      <c r="D65" s="38"/>
      <c r="E65" s="38"/>
      <c r="F65" s="36"/>
      <c r="G65" s="36"/>
      <c r="H65" s="36"/>
      <c r="I65" s="151"/>
      <c r="J65" s="36"/>
      <c r="K65" s="36"/>
      <c r="L65" s="36"/>
      <c r="M65" s="36"/>
    </row>
    <row r="66" spans="1:13" x14ac:dyDescent="0.35">
      <c r="A66" s="153"/>
      <c r="B66" s="154"/>
      <c r="C66" s="154"/>
      <c r="D66" s="38"/>
      <c r="E66" s="39" t="s">
        <v>147</v>
      </c>
      <c r="F66" s="36"/>
      <c r="G66" s="36"/>
      <c r="H66" s="36"/>
      <c r="I66" s="151"/>
      <c r="J66" s="36"/>
      <c r="K66" s="36"/>
      <c r="L66" s="36"/>
      <c r="M66" s="36"/>
    </row>
    <row r="67" spans="1:13" x14ac:dyDescent="0.35">
      <c r="A67" s="153"/>
      <c r="B67" s="154"/>
      <c r="C67" s="154"/>
      <c r="D67" s="38"/>
      <c r="E67" s="39" t="s">
        <v>146</v>
      </c>
      <c r="F67" s="36"/>
      <c r="G67" s="36"/>
      <c r="H67" s="36"/>
      <c r="I67" s="151"/>
      <c r="J67" s="36"/>
      <c r="K67" s="36"/>
      <c r="L67" s="36"/>
      <c r="M67" s="36"/>
    </row>
    <row r="68" spans="1:13" x14ac:dyDescent="0.35">
      <c r="A68" s="153"/>
      <c r="B68" s="154"/>
      <c r="C68" s="154"/>
      <c r="D68" s="38"/>
      <c r="E68" s="38"/>
      <c r="F68" s="36"/>
      <c r="G68" s="36"/>
      <c r="H68" s="36"/>
      <c r="I68" s="151"/>
      <c r="J68" s="36"/>
      <c r="K68" s="36"/>
      <c r="L68" s="36"/>
      <c r="M68" s="36"/>
    </row>
    <row r="69" spans="1:13" x14ac:dyDescent="0.35">
      <c r="A69" s="153" t="s">
        <v>136</v>
      </c>
      <c r="B69" s="154" t="s">
        <v>231</v>
      </c>
      <c r="C69" s="154" t="s">
        <v>129</v>
      </c>
      <c r="D69" s="151" t="s">
        <v>111</v>
      </c>
      <c r="E69" s="36" t="s">
        <v>3761</v>
      </c>
      <c r="F69" s="36" t="s">
        <v>2967</v>
      </c>
      <c r="G69" s="36" t="s">
        <v>2024</v>
      </c>
      <c r="H69" s="36" t="s">
        <v>1042</v>
      </c>
      <c r="I69" s="36" t="s">
        <v>772</v>
      </c>
      <c r="J69" s="36" t="s">
        <v>2344</v>
      </c>
      <c r="K69" s="36" t="s">
        <v>1105</v>
      </c>
      <c r="L69" s="36" t="s">
        <v>2968</v>
      </c>
      <c r="M69" s="36" t="s">
        <v>2724</v>
      </c>
    </row>
    <row r="70" spans="1:13" x14ac:dyDescent="0.35">
      <c r="A70" s="153"/>
      <c r="B70" s="154"/>
      <c r="C70" s="154"/>
      <c r="D70" s="151"/>
      <c r="E70" s="36" t="s">
        <v>1984</v>
      </c>
      <c r="F70" s="36" t="s">
        <v>2970</v>
      </c>
      <c r="G70" s="36" t="s">
        <v>2025</v>
      </c>
      <c r="H70" s="36" t="s">
        <v>1043</v>
      </c>
      <c r="I70" s="36" t="s">
        <v>773</v>
      </c>
      <c r="J70" s="36" t="s">
        <v>2345</v>
      </c>
      <c r="K70" s="36" t="s">
        <v>1106</v>
      </c>
      <c r="L70" s="36" t="s">
        <v>2971</v>
      </c>
      <c r="M70" s="36" t="s">
        <v>2725</v>
      </c>
    </row>
    <row r="71" spans="1:13" x14ac:dyDescent="0.35">
      <c r="A71" s="153"/>
      <c r="B71" s="154"/>
      <c r="C71" s="154"/>
      <c r="D71" s="151"/>
      <c r="E71" s="36" t="s">
        <v>2972</v>
      </c>
      <c r="F71" s="36" t="s">
        <v>2973</v>
      </c>
      <c r="G71" s="36" t="s">
        <v>2186</v>
      </c>
      <c r="H71" s="36" t="s">
        <v>2974</v>
      </c>
      <c r="I71" s="36" t="s">
        <v>2745</v>
      </c>
      <c r="J71" s="36" t="s">
        <v>2975</v>
      </c>
      <c r="K71" s="36" t="s">
        <v>1795</v>
      </c>
      <c r="L71" s="36" t="s">
        <v>2976</v>
      </c>
      <c r="M71" s="36" t="s">
        <v>3762</v>
      </c>
    </row>
    <row r="72" spans="1:13" x14ac:dyDescent="0.35">
      <c r="A72" s="153"/>
      <c r="B72" s="154"/>
      <c r="C72" s="154"/>
      <c r="D72" s="151"/>
      <c r="E72" s="36"/>
      <c r="F72" s="36"/>
      <c r="G72" s="36"/>
      <c r="H72" s="36"/>
      <c r="I72" s="36"/>
      <c r="J72" s="36"/>
      <c r="K72" s="36"/>
      <c r="L72" s="36"/>
      <c r="M72" s="36"/>
    </row>
    <row r="73" spans="1:13" x14ac:dyDescent="0.35">
      <c r="A73" s="153"/>
      <c r="B73" s="154"/>
      <c r="C73" s="154"/>
      <c r="D73" s="151"/>
      <c r="E73" s="36"/>
      <c r="F73" s="36"/>
      <c r="G73" s="36"/>
      <c r="H73" s="36"/>
      <c r="I73" s="114" t="s">
        <v>147</v>
      </c>
      <c r="J73" s="36"/>
      <c r="K73" s="36"/>
      <c r="L73" s="36"/>
      <c r="M73" s="36"/>
    </row>
    <row r="74" spans="1:13" x14ac:dyDescent="0.35">
      <c r="A74" s="153"/>
      <c r="B74" s="154"/>
      <c r="C74" s="154"/>
      <c r="D74" s="151"/>
      <c r="E74" s="36"/>
      <c r="F74" s="36"/>
      <c r="G74" s="36"/>
      <c r="H74" s="36"/>
      <c r="I74" s="114" t="s">
        <v>2746</v>
      </c>
      <c r="J74" s="36"/>
      <c r="K74" s="36"/>
      <c r="L74" s="36"/>
      <c r="M74" s="36"/>
    </row>
    <row r="75" spans="1:13" x14ac:dyDescent="0.35">
      <c r="A75" s="153"/>
      <c r="B75" s="154"/>
      <c r="C75" s="154"/>
      <c r="D75" s="151"/>
      <c r="E75" s="36"/>
      <c r="F75" s="36"/>
      <c r="G75" s="36"/>
      <c r="H75" s="36"/>
      <c r="I75" s="36"/>
      <c r="J75" s="36"/>
      <c r="K75" s="36"/>
      <c r="L75" s="36"/>
      <c r="M75" s="36"/>
    </row>
    <row r="76" spans="1:13" x14ac:dyDescent="0.35">
      <c r="A76" s="153" t="s">
        <v>138</v>
      </c>
      <c r="B76" s="154" t="s">
        <v>137</v>
      </c>
      <c r="C76" s="154" t="s">
        <v>129</v>
      </c>
      <c r="D76" s="38" t="s">
        <v>2021</v>
      </c>
      <c r="E76" s="36" t="s">
        <v>2471</v>
      </c>
      <c r="F76" s="36" t="s">
        <v>2977</v>
      </c>
      <c r="G76" s="36" t="s">
        <v>2187</v>
      </c>
      <c r="H76" s="36" t="s">
        <v>1044</v>
      </c>
      <c r="I76" s="36" t="s">
        <v>2747</v>
      </c>
      <c r="J76" s="36" t="s">
        <v>2978</v>
      </c>
      <c r="K76" s="36" t="s">
        <v>1796</v>
      </c>
      <c r="L76" s="36" t="s">
        <v>2979</v>
      </c>
      <c r="M76" s="36" t="s">
        <v>3763</v>
      </c>
    </row>
    <row r="77" spans="1:13" x14ac:dyDescent="0.35">
      <c r="A77" s="153"/>
      <c r="B77" s="154"/>
      <c r="C77" s="154"/>
      <c r="D77" s="38" t="s">
        <v>1280</v>
      </c>
      <c r="E77" s="36" t="s">
        <v>2873</v>
      </c>
      <c r="F77" s="36" t="s">
        <v>2980</v>
      </c>
      <c r="G77" s="36" t="s">
        <v>2188</v>
      </c>
      <c r="H77" s="36" t="s">
        <v>1045</v>
      </c>
      <c r="I77" s="36" t="s">
        <v>2748</v>
      </c>
      <c r="J77" s="36" t="s">
        <v>2981</v>
      </c>
      <c r="K77" s="36" t="s">
        <v>1797</v>
      </c>
      <c r="L77" s="36" t="s">
        <v>2982</v>
      </c>
      <c r="M77" s="36" t="s">
        <v>3764</v>
      </c>
    </row>
    <row r="78" spans="1:13" x14ac:dyDescent="0.35">
      <c r="A78" s="153"/>
      <c r="B78" s="154"/>
      <c r="C78" s="154"/>
      <c r="D78" s="38" t="s">
        <v>2189</v>
      </c>
      <c r="E78" s="36" t="s">
        <v>3765</v>
      </c>
      <c r="F78" s="36" t="s">
        <v>2983</v>
      </c>
      <c r="G78" s="36" t="s">
        <v>1583</v>
      </c>
      <c r="H78" s="36" t="s">
        <v>2984</v>
      </c>
      <c r="I78" s="36" t="s">
        <v>2749</v>
      </c>
      <c r="J78" s="36" t="s">
        <v>2985</v>
      </c>
      <c r="K78" s="36" t="s">
        <v>1798</v>
      </c>
      <c r="L78" s="36" t="s">
        <v>2986</v>
      </c>
      <c r="M78" s="36" t="s">
        <v>1941</v>
      </c>
    </row>
    <row r="79" spans="1:13" x14ac:dyDescent="0.35">
      <c r="A79" s="153"/>
      <c r="B79" s="154"/>
      <c r="C79" s="154"/>
      <c r="D79" s="38"/>
      <c r="E79" s="36"/>
      <c r="F79" s="36"/>
      <c r="G79" s="36"/>
      <c r="H79" s="36"/>
      <c r="I79" s="36"/>
      <c r="J79" s="36"/>
      <c r="K79" s="36"/>
      <c r="L79" s="36"/>
      <c r="M79" s="36"/>
    </row>
    <row r="80" spans="1:13" x14ac:dyDescent="0.35">
      <c r="A80" s="153"/>
      <c r="B80" s="154"/>
      <c r="C80" s="154"/>
      <c r="D80" s="38"/>
      <c r="E80" s="114" t="s">
        <v>147</v>
      </c>
      <c r="F80" s="36"/>
      <c r="G80" s="36"/>
      <c r="H80" s="36"/>
      <c r="I80" s="36"/>
      <c r="J80" s="36"/>
      <c r="K80" s="36"/>
      <c r="L80" s="36"/>
      <c r="M80" s="36"/>
    </row>
    <row r="81" spans="1:13" x14ac:dyDescent="0.35">
      <c r="A81" s="153"/>
      <c r="B81" s="154"/>
      <c r="C81" s="154"/>
      <c r="D81" s="38"/>
      <c r="E81" s="114" t="s">
        <v>194</v>
      </c>
      <c r="F81" s="36"/>
      <c r="G81" s="36"/>
      <c r="H81" s="36"/>
      <c r="I81" s="36"/>
      <c r="J81" s="36"/>
      <c r="K81" s="36"/>
      <c r="L81" s="36"/>
      <c r="M81" s="36"/>
    </row>
    <row r="82" spans="1:13" x14ac:dyDescent="0.35">
      <c r="A82" s="153"/>
      <c r="B82" s="154"/>
      <c r="C82" s="154"/>
      <c r="D82" s="38"/>
      <c r="E82" s="36"/>
      <c r="F82" s="36"/>
      <c r="G82" s="36"/>
      <c r="H82" s="36"/>
      <c r="I82" s="36"/>
      <c r="J82" s="36"/>
      <c r="K82" s="36"/>
      <c r="L82" s="36"/>
      <c r="M82" s="36"/>
    </row>
    <row r="83" spans="1:13" x14ac:dyDescent="0.35">
      <c r="A83" s="153" t="s">
        <v>230</v>
      </c>
      <c r="B83" s="154" t="s">
        <v>229</v>
      </c>
      <c r="C83" s="154" t="s">
        <v>129</v>
      </c>
      <c r="D83" s="151" t="s">
        <v>111</v>
      </c>
      <c r="E83" s="36" t="s">
        <v>3766</v>
      </c>
      <c r="F83" s="36" t="s">
        <v>2987</v>
      </c>
      <c r="G83" s="36" t="s">
        <v>2190</v>
      </c>
      <c r="H83" s="36" t="s">
        <v>2988</v>
      </c>
      <c r="I83" s="36" t="s">
        <v>2333</v>
      </c>
      <c r="J83" s="36" t="s">
        <v>2989</v>
      </c>
      <c r="K83" s="36" t="s">
        <v>1799</v>
      </c>
      <c r="L83" s="36" t="s">
        <v>2631</v>
      </c>
      <c r="M83" s="36" t="s">
        <v>3767</v>
      </c>
    </row>
    <row r="84" spans="1:13" x14ac:dyDescent="0.35">
      <c r="A84" s="153"/>
      <c r="B84" s="154"/>
      <c r="C84" s="154"/>
      <c r="D84" s="151"/>
      <c r="E84" s="36" t="s">
        <v>3768</v>
      </c>
      <c r="F84" s="36" t="s">
        <v>2990</v>
      </c>
      <c r="G84" s="36" t="s">
        <v>2191</v>
      </c>
      <c r="H84" s="36" t="s">
        <v>2991</v>
      </c>
      <c r="I84" s="36" t="s">
        <v>2334</v>
      </c>
      <c r="J84" s="36" t="s">
        <v>2992</v>
      </c>
      <c r="K84" s="36" t="s">
        <v>1800</v>
      </c>
      <c r="L84" s="36" t="s">
        <v>2632</v>
      </c>
      <c r="M84" s="36" t="s">
        <v>3769</v>
      </c>
    </row>
    <row r="85" spans="1:13" x14ac:dyDescent="0.35">
      <c r="A85" s="153"/>
      <c r="B85" s="154"/>
      <c r="C85" s="154"/>
      <c r="D85" s="151"/>
      <c r="E85" s="36" t="s">
        <v>3770</v>
      </c>
      <c r="F85" s="36" t="s">
        <v>2993</v>
      </c>
      <c r="G85" s="36" t="s">
        <v>1552</v>
      </c>
      <c r="H85" s="36" t="s">
        <v>2022</v>
      </c>
      <c r="I85" s="36" t="s">
        <v>2750</v>
      </c>
      <c r="J85" s="36" t="s">
        <v>2994</v>
      </c>
      <c r="K85" s="36" t="s">
        <v>1801</v>
      </c>
      <c r="L85" s="36" t="s">
        <v>1631</v>
      </c>
      <c r="M85" s="36" t="s">
        <v>3771</v>
      </c>
    </row>
    <row r="86" spans="1:13" x14ac:dyDescent="0.35">
      <c r="A86" s="153"/>
      <c r="B86" s="154"/>
      <c r="C86" s="154"/>
      <c r="D86" s="151"/>
      <c r="E86" s="36"/>
      <c r="F86" s="36"/>
      <c r="G86" s="36"/>
      <c r="H86" s="36"/>
      <c r="I86" s="36"/>
      <c r="J86" s="36"/>
      <c r="K86" s="36"/>
      <c r="L86" s="36"/>
      <c r="M86" s="36"/>
    </row>
    <row r="87" spans="1:13" x14ac:dyDescent="0.35">
      <c r="A87" s="153" t="s">
        <v>140</v>
      </c>
      <c r="B87" s="154" t="s">
        <v>139</v>
      </c>
      <c r="C87" s="154" t="s">
        <v>129</v>
      </c>
      <c r="D87" s="38" t="s">
        <v>2995</v>
      </c>
      <c r="E87" s="36" t="s">
        <v>3772</v>
      </c>
      <c r="F87" s="36" t="s">
        <v>2996</v>
      </c>
      <c r="G87" s="36" t="s">
        <v>2192</v>
      </c>
      <c r="H87" s="36" t="s">
        <v>2997</v>
      </c>
      <c r="I87" s="36" t="s">
        <v>2751</v>
      </c>
      <c r="J87" s="36" t="s">
        <v>2998</v>
      </c>
      <c r="K87" s="36" t="s">
        <v>1802</v>
      </c>
      <c r="L87" s="36" t="s">
        <v>1931</v>
      </c>
      <c r="M87" s="36" t="s">
        <v>3773</v>
      </c>
    </row>
    <row r="88" spans="1:13" x14ac:dyDescent="0.35">
      <c r="A88" s="153"/>
      <c r="B88" s="154"/>
      <c r="C88" s="154"/>
      <c r="D88" s="38" t="s">
        <v>2999</v>
      </c>
      <c r="E88" s="36" t="s">
        <v>3774</v>
      </c>
      <c r="F88" s="36" t="s">
        <v>3000</v>
      </c>
      <c r="G88" s="36" t="s">
        <v>2193</v>
      </c>
      <c r="H88" s="36" t="s">
        <v>3001</v>
      </c>
      <c r="I88" s="36" t="s">
        <v>2752</v>
      </c>
      <c r="J88" s="36" t="s">
        <v>3002</v>
      </c>
      <c r="K88" s="36" t="s">
        <v>1803</v>
      </c>
      <c r="L88" s="36" t="s">
        <v>1932</v>
      </c>
      <c r="M88" s="36" t="s">
        <v>3775</v>
      </c>
    </row>
    <row r="89" spans="1:13" x14ac:dyDescent="0.35">
      <c r="A89" s="153"/>
      <c r="B89" s="154"/>
      <c r="C89" s="154"/>
      <c r="D89" s="38" t="s">
        <v>2609</v>
      </c>
      <c r="E89" s="36" t="s">
        <v>945</v>
      </c>
      <c r="F89" s="36" t="s">
        <v>3004</v>
      </c>
      <c r="G89" s="36" t="s">
        <v>1845</v>
      </c>
      <c r="H89" s="36" t="s">
        <v>777</v>
      </c>
      <c r="I89" s="36" t="s">
        <v>1394</v>
      </c>
      <c r="J89" s="36" t="s">
        <v>1591</v>
      </c>
      <c r="K89" s="36" t="s">
        <v>1699</v>
      </c>
      <c r="L89" s="36" t="s">
        <v>3005</v>
      </c>
      <c r="M89" s="36" t="s">
        <v>2792</v>
      </c>
    </row>
    <row r="90" spans="1:13" x14ac:dyDescent="0.35">
      <c r="A90" s="153"/>
      <c r="B90" s="154"/>
      <c r="C90" s="154"/>
      <c r="D90" s="38"/>
      <c r="E90" s="36"/>
      <c r="F90" s="36"/>
      <c r="G90" s="36"/>
      <c r="H90" s="36"/>
      <c r="I90" s="36"/>
      <c r="J90" s="36"/>
      <c r="K90" s="36"/>
      <c r="L90" s="36"/>
      <c r="M90" s="36"/>
    </row>
    <row r="91" spans="1:13" x14ac:dyDescent="0.35">
      <c r="A91" s="153"/>
      <c r="B91" s="154"/>
      <c r="C91" s="154"/>
      <c r="D91" s="38"/>
      <c r="E91" s="36"/>
      <c r="F91" s="36"/>
      <c r="G91" s="36"/>
      <c r="H91" s="114" t="s">
        <v>147</v>
      </c>
      <c r="I91" s="36"/>
      <c r="J91" s="36"/>
      <c r="K91" s="36"/>
      <c r="L91" s="36"/>
      <c r="M91" s="36"/>
    </row>
    <row r="92" spans="1:13" x14ac:dyDescent="0.35">
      <c r="A92" s="153"/>
      <c r="B92" s="154"/>
      <c r="C92" s="154"/>
      <c r="D92" s="38"/>
      <c r="E92" s="36"/>
      <c r="F92" s="36"/>
      <c r="G92" s="36"/>
      <c r="H92" s="114" t="s">
        <v>2753</v>
      </c>
      <c r="I92" s="36"/>
      <c r="J92" s="36"/>
      <c r="K92" s="36"/>
      <c r="L92" s="36"/>
      <c r="M92" s="36"/>
    </row>
    <row r="93" spans="1:13" x14ac:dyDescent="0.35">
      <c r="A93" s="153"/>
      <c r="B93" s="154"/>
      <c r="C93" s="154"/>
      <c r="D93" s="38"/>
      <c r="E93" s="36"/>
      <c r="F93" s="36"/>
      <c r="G93" s="36"/>
      <c r="H93" s="114" t="s">
        <v>2708</v>
      </c>
      <c r="I93" s="36"/>
      <c r="J93" s="36"/>
      <c r="K93" s="36"/>
      <c r="L93" s="36"/>
      <c r="M93" s="36"/>
    </row>
    <row r="94" spans="1:13" x14ac:dyDescent="0.35">
      <c r="A94" s="153"/>
      <c r="B94" s="154"/>
      <c r="C94" s="154"/>
      <c r="D94" s="38"/>
      <c r="E94" s="36"/>
      <c r="F94" s="36"/>
      <c r="G94" s="36"/>
      <c r="H94" s="36"/>
      <c r="I94" s="36"/>
      <c r="J94" s="36"/>
      <c r="K94" s="36"/>
      <c r="L94" s="36"/>
      <c r="M94" s="36"/>
    </row>
    <row r="95" spans="1:13" x14ac:dyDescent="0.35">
      <c r="A95" s="153" t="s">
        <v>230</v>
      </c>
      <c r="B95" s="154" t="s">
        <v>229</v>
      </c>
      <c r="C95" s="154" t="s">
        <v>129</v>
      </c>
      <c r="D95" s="38" t="s">
        <v>3006</v>
      </c>
      <c r="E95" s="151" t="s">
        <v>21</v>
      </c>
      <c r="F95" s="151" t="s">
        <v>21</v>
      </c>
      <c r="G95" s="151" t="s">
        <v>21</v>
      </c>
      <c r="H95" s="151" t="s">
        <v>21</v>
      </c>
      <c r="I95" s="151" t="s">
        <v>21</v>
      </c>
      <c r="J95" s="151" t="s">
        <v>21</v>
      </c>
      <c r="K95" s="151" t="s">
        <v>21</v>
      </c>
      <c r="L95" s="151" t="s">
        <v>21</v>
      </c>
      <c r="M95" s="151" t="s">
        <v>21</v>
      </c>
    </row>
    <row r="96" spans="1:13" x14ac:dyDescent="0.35">
      <c r="A96" s="153"/>
      <c r="B96" s="154"/>
      <c r="C96" s="154"/>
      <c r="D96" s="38" t="s">
        <v>3007</v>
      </c>
      <c r="E96" s="151"/>
      <c r="F96" s="151"/>
      <c r="G96" s="151"/>
      <c r="H96" s="151"/>
      <c r="I96" s="151"/>
      <c r="J96" s="151"/>
      <c r="K96" s="151"/>
      <c r="L96" s="151"/>
      <c r="M96" s="151"/>
    </row>
    <row r="97" spans="1:13" x14ac:dyDescent="0.35">
      <c r="A97" s="153"/>
      <c r="B97" s="154"/>
      <c r="C97" s="154"/>
      <c r="D97" s="38" t="s">
        <v>3008</v>
      </c>
      <c r="E97" s="151"/>
      <c r="F97" s="151"/>
      <c r="G97" s="151"/>
      <c r="H97" s="151"/>
      <c r="I97" s="151"/>
      <c r="J97" s="151"/>
      <c r="K97" s="151"/>
      <c r="L97" s="151"/>
      <c r="M97" s="151"/>
    </row>
    <row r="98" spans="1:13" x14ac:dyDescent="0.35">
      <c r="A98" s="153"/>
      <c r="B98" s="154"/>
      <c r="C98" s="154"/>
      <c r="D98" s="38"/>
      <c r="E98" s="151"/>
      <c r="F98" s="151"/>
      <c r="G98" s="151"/>
      <c r="H98" s="151"/>
      <c r="I98" s="151"/>
      <c r="J98" s="151"/>
      <c r="K98" s="151"/>
      <c r="L98" s="151"/>
      <c r="M98" s="151"/>
    </row>
    <row r="99" spans="1:13" x14ac:dyDescent="0.35">
      <c r="A99" s="153" t="s">
        <v>234</v>
      </c>
      <c r="B99" s="154" t="s">
        <v>233</v>
      </c>
      <c r="C99" s="154" t="s">
        <v>132</v>
      </c>
      <c r="D99" s="37" t="s">
        <v>2739</v>
      </c>
      <c r="E99" s="36" t="s">
        <v>946</v>
      </c>
      <c r="F99" s="36" t="s">
        <v>2915</v>
      </c>
      <c r="G99" s="36" t="s">
        <v>1687</v>
      </c>
      <c r="H99" s="151" t="s">
        <v>111</v>
      </c>
      <c r="I99" s="36" t="s">
        <v>1688</v>
      </c>
      <c r="J99" s="36" t="s">
        <v>3009</v>
      </c>
      <c r="K99" s="36" t="s">
        <v>1592</v>
      </c>
      <c r="L99" s="36" t="s">
        <v>3010</v>
      </c>
      <c r="M99" s="36" t="s">
        <v>3502</v>
      </c>
    </row>
    <row r="100" spans="1:13" x14ac:dyDescent="0.35">
      <c r="A100" s="153"/>
      <c r="B100" s="154"/>
      <c r="C100" s="154"/>
      <c r="D100" s="37" t="s">
        <v>1984</v>
      </c>
      <c r="E100" s="36" t="s">
        <v>947</v>
      </c>
      <c r="F100" s="36" t="s">
        <v>2916</v>
      </c>
      <c r="G100" s="36" t="s">
        <v>1691</v>
      </c>
      <c r="H100" s="151"/>
      <c r="I100" s="36" t="s">
        <v>1692</v>
      </c>
      <c r="J100" s="36" t="s">
        <v>3011</v>
      </c>
      <c r="K100" s="36" t="s">
        <v>1593</v>
      </c>
      <c r="L100" s="36" t="s">
        <v>3012</v>
      </c>
      <c r="M100" s="36" t="s">
        <v>3504</v>
      </c>
    </row>
    <row r="101" spans="1:13" x14ac:dyDescent="0.35">
      <c r="A101" s="153"/>
      <c r="B101" s="154"/>
      <c r="C101" s="154"/>
      <c r="D101" s="37" t="s">
        <v>2173</v>
      </c>
      <c r="E101" s="36" t="s">
        <v>1416</v>
      </c>
      <c r="F101" s="36" t="s">
        <v>2744</v>
      </c>
      <c r="G101" s="36" t="s">
        <v>2195</v>
      </c>
      <c r="H101" s="151"/>
      <c r="I101" s="36" t="s">
        <v>1852</v>
      </c>
      <c r="J101" s="36" t="s">
        <v>3013</v>
      </c>
      <c r="K101" s="36" t="s">
        <v>1736</v>
      </c>
      <c r="L101" s="36" t="s">
        <v>3014</v>
      </c>
      <c r="M101" s="36" t="s">
        <v>3776</v>
      </c>
    </row>
    <row r="102" spans="1:13" x14ac:dyDescent="0.35">
      <c r="A102" s="153"/>
      <c r="B102" s="154"/>
      <c r="C102" s="154"/>
      <c r="D102" s="37"/>
      <c r="E102" s="36"/>
      <c r="F102" s="36"/>
      <c r="G102" s="36"/>
      <c r="H102" s="151"/>
      <c r="I102" s="36"/>
      <c r="J102" s="36"/>
      <c r="K102" s="36"/>
      <c r="L102" s="36"/>
      <c r="M102" s="36"/>
    </row>
    <row r="103" spans="1:13" x14ac:dyDescent="0.35">
      <c r="A103" s="158" t="s">
        <v>115</v>
      </c>
      <c r="B103" s="158" t="s">
        <v>41</v>
      </c>
      <c r="C103" s="158" t="s">
        <v>114</v>
      </c>
      <c r="D103" s="80" t="s">
        <v>240</v>
      </c>
      <c r="E103" s="80" t="s">
        <v>239</v>
      </c>
      <c r="F103" s="152"/>
      <c r="G103" s="152"/>
      <c r="H103" s="152"/>
      <c r="I103" s="152"/>
      <c r="J103" s="152"/>
      <c r="K103" s="152"/>
      <c r="L103" s="152"/>
      <c r="M103" s="152"/>
    </row>
    <row r="104" spans="1:13" x14ac:dyDescent="0.35">
      <c r="A104" s="158"/>
      <c r="B104" s="158"/>
      <c r="C104" s="158"/>
      <c r="D104" s="80" t="s">
        <v>1417</v>
      </c>
      <c r="E104" s="80" t="s">
        <v>1418</v>
      </c>
      <c r="F104" s="152"/>
      <c r="G104" s="152"/>
      <c r="H104" s="152"/>
      <c r="I104" s="152"/>
      <c r="J104" s="152"/>
      <c r="K104" s="152"/>
      <c r="L104" s="152"/>
      <c r="M104" s="152"/>
    </row>
    <row r="105" spans="1:13" x14ac:dyDescent="0.35">
      <c r="A105" s="153" t="s">
        <v>234</v>
      </c>
      <c r="B105" s="154" t="s">
        <v>233</v>
      </c>
      <c r="C105" s="154" t="s">
        <v>132</v>
      </c>
      <c r="D105" s="36" t="s">
        <v>1592</v>
      </c>
      <c r="E105" s="36" t="s">
        <v>3010</v>
      </c>
      <c r="F105" s="151" t="s">
        <v>21</v>
      </c>
      <c r="G105" s="151" t="s">
        <v>21</v>
      </c>
      <c r="H105" s="151" t="s">
        <v>21</v>
      </c>
      <c r="I105" s="151" t="s">
        <v>21</v>
      </c>
      <c r="J105" s="151" t="s">
        <v>21</v>
      </c>
      <c r="K105" s="151" t="s">
        <v>21</v>
      </c>
      <c r="L105" s="151" t="s">
        <v>21</v>
      </c>
      <c r="M105" s="151" t="s">
        <v>21</v>
      </c>
    </row>
    <row r="106" spans="1:13" x14ac:dyDescent="0.35">
      <c r="A106" s="153"/>
      <c r="B106" s="154"/>
      <c r="C106" s="154"/>
      <c r="D106" s="36" t="s">
        <v>1593</v>
      </c>
      <c r="E106" s="36" t="s">
        <v>3012</v>
      </c>
      <c r="F106" s="151"/>
      <c r="G106" s="151"/>
      <c r="H106" s="151"/>
      <c r="I106" s="151"/>
      <c r="J106" s="151"/>
      <c r="K106" s="151"/>
      <c r="L106" s="151"/>
      <c r="M106" s="151"/>
    </row>
    <row r="107" spans="1:13" x14ac:dyDescent="0.35">
      <c r="A107" s="153"/>
      <c r="B107" s="154"/>
      <c r="C107" s="154"/>
      <c r="D107" s="36" t="s">
        <v>1736</v>
      </c>
      <c r="E107" s="36" t="s">
        <v>3014</v>
      </c>
      <c r="F107" s="151"/>
      <c r="G107" s="151"/>
      <c r="H107" s="151"/>
      <c r="I107" s="151"/>
      <c r="J107" s="151"/>
      <c r="K107" s="151"/>
      <c r="L107" s="151"/>
      <c r="M107" s="151"/>
    </row>
    <row r="108" spans="1:13" x14ac:dyDescent="0.35">
      <c r="A108" s="153"/>
      <c r="B108" s="154"/>
      <c r="C108" s="154"/>
      <c r="D108" s="36"/>
      <c r="E108" s="36"/>
      <c r="F108" s="151"/>
      <c r="G108" s="151"/>
      <c r="H108" s="151"/>
      <c r="I108" s="151"/>
      <c r="J108" s="151"/>
      <c r="K108" s="151"/>
      <c r="L108" s="151"/>
      <c r="M108" s="151"/>
    </row>
    <row r="109" spans="1:13" x14ac:dyDescent="0.35">
      <c r="A109" s="153" t="s">
        <v>236</v>
      </c>
      <c r="B109" s="154" t="s">
        <v>235</v>
      </c>
      <c r="C109" s="154" t="s">
        <v>132</v>
      </c>
      <c r="D109" s="36" t="s">
        <v>1925</v>
      </c>
      <c r="E109" s="36" t="s">
        <v>2788</v>
      </c>
      <c r="F109" s="151" t="s">
        <v>21</v>
      </c>
      <c r="G109" s="151" t="s">
        <v>21</v>
      </c>
      <c r="H109" s="151" t="s">
        <v>21</v>
      </c>
      <c r="I109" s="151" t="s">
        <v>21</v>
      </c>
      <c r="J109" s="151" t="s">
        <v>21</v>
      </c>
      <c r="K109" s="151" t="s">
        <v>21</v>
      </c>
      <c r="L109" s="151" t="s">
        <v>21</v>
      </c>
      <c r="M109" s="151" t="s">
        <v>21</v>
      </c>
    </row>
    <row r="110" spans="1:13" x14ac:dyDescent="0.35">
      <c r="A110" s="153"/>
      <c r="B110" s="154"/>
      <c r="C110" s="154"/>
      <c r="D110" s="36" t="s">
        <v>1926</v>
      </c>
      <c r="E110" s="36" t="s">
        <v>2789</v>
      </c>
      <c r="F110" s="151"/>
      <c r="G110" s="151"/>
      <c r="H110" s="151"/>
      <c r="I110" s="151"/>
      <c r="J110" s="151"/>
      <c r="K110" s="151"/>
      <c r="L110" s="151"/>
      <c r="M110" s="151"/>
    </row>
    <row r="111" spans="1:13" x14ac:dyDescent="0.35">
      <c r="A111" s="153"/>
      <c r="B111" s="154"/>
      <c r="C111" s="154"/>
      <c r="D111" s="36" t="s">
        <v>1927</v>
      </c>
      <c r="E111" s="36" t="s">
        <v>2791</v>
      </c>
      <c r="F111" s="151"/>
      <c r="G111" s="151"/>
      <c r="H111" s="151"/>
      <c r="I111" s="151"/>
      <c r="J111" s="151"/>
      <c r="K111" s="151"/>
      <c r="L111" s="151"/>
      <c r="M111" s="151"/>
    </row>
    <row r="112" spans="1:13" x14ac:dyDescent="0.35">
      <c r="A112" s="153"/>
      <c r="B112" s="154"/>
      <c r="C112" s="154"/>
      <c r="D112" s="36"/>
      <c r="E112" s="36"/>
      <c r="F112" s="151"/>
      <c r="G112" s="151"/>
      <c r="H112" s="151"/>
      <c r="I112" s="151"/>
      <c r="J112" s="151"/>
      <c r="K112" s="151"/>
      <c r="L112" s="151"/>
      <c r="M112" s="151"/>
    </row>
    <row r="113" spans="1:13" x14ac:dyDescent="0.35">
      <c r="A113" s="153" t="s">
        <v>236</v>
      </c>
      <c r="B113" s="154" t="s">
        <v>242</v>
      </c>
      <c r="C113" s="154" t="s">
        <v>132</v>
      </c>
      <c r="D113" s="36" t="s">
        <v>1928</v>
      </c>
      <c r="E113" s="36" t="s">
        <v>3015</v>
      </c>
      <c r="F113" s="151" t="s">
        <v>21</v>
      </c>
      <c r="G113" s="151" t="s">
        <v>21</v>
      </c>
      <c r="H113" s="151" t="s">
        <v>21</v>
      </c>
      <c r="I113" s="151" t="s">
        <v>21</v>
      </c>
      <c r="J113" s="151" t="s">
        <v>21</v>
      </c>
      <c r="K113" s="151" t="s">
        <v>21</v>
      </c>
      <c r="L113" s="151" t="s">
        <v>21</v>
      </c>
      <c r="M113" s="151" t="s">
        <v>21</v>
      </c>
    </row>
    <row r="114" spans="1:13" x14ac:dyDescent="0.35">
      <c r="A114" s="153"/>
      <c r="B114" s="154"/>
      <c r="C114" s="154"/>
      <c r="D114" s="36" t="s">
        <v>1929</v>
      </c>
      <c r="E114" s="36" t="s">
        <v>3016</v>
      </c>
      <c r="F114" s="151"/>
      <c r="G114" s="151"/>
      <c r="H114" s="151"/>
      <c r="I114" s="151"/>
      <c r="J114" s="151"/>
      <c r="K114" s="151"/>
      <c r="L114" s="151"/>
      <c r="M114" s="151"/>
    </row>
    <row r="115" spans="1:13" x14ac:dyDescent="0.35">
      <c r="A115" s="153"/>
      <c r="B115" s="154"/>
      <c r="C115" s="154"/>
      <c r="D115" s="36" t="s">
        <v>1930</v>
      </c>
      <c r="E115" s="36" t="s">
        <v>3017</v>
      </c>
      <c r="F115" s="151"/>
      <c r="G115" s="151"/>
      <c r="H115" s="151"/>
      <c r="I115" s="151"/>
      <c r="J115" s="151"/>
      <c r="K115" s="151"/>
      <c r="L115" s="151"/>
      <c r="M115" s="151"/>
    </row>
    <row r="116" spans="1:13" x14ac:dyDescent="0.35">
      <c r="A116" s="153"/>
      <c r="B116" s="154"/>
      <c r="C116" s="154"/>
      <c r="D116" s="36"/>
      <c r="E116" s="36"/>
      <c r="F116" s="151"/>
      <c r="G116" s="151"/>
      <c r="H116" s="151"/>
      <c r="I116" s="151"/>
      <c r="J116" s="151"/>
      <c r="K116" s="151"/>
      <c r="L116" s="151"/>
      <c r="M116" s="151"/>
    </row>
    <row r="117" spans="1:13" x14ac:dyDescent="0.35">
      <c r="A117" s="153" t="s">
        <v>230</v>
      </c>
      <c r="B117" s="154" t="s">
        <v>229</v>
      </c>
      <c r="C117" s="154" t="s">
        <v>132</v>
      </c>
      <c r="D117" s="36" t="s">
        <v>1931</v>
      </c>
      <c r="E117" s="36" t="s">
        <v>2476</v>
      </c>
      <c r="F117" s="151" t="s">
        <v>21</v>
      </c>
      <c r="G117" s="151" t="s">
        <v>21</v>
      </c>
      <c r="H117" s="151" t="s">
        <v>21</v>
      </c>
      <c r="I117" s="151" t="s">
        <v>21</v>
      </c>
      <c r="J117" s="151" t="s">
        <v>21</v>
      </c>
      <c r="K117" s="151" t="s">
        <v>21</v>
      </c>
      <c r="L117" s="151" t="s">
        <v>21</v>
      </c>
      <c r="M117" s="151" t="s">
        <v>21</v>
      </c>
    </row>
    <row r="118" spans="1:13" x14ac:dyDescent="0.35">
      <c r="A118" s="153"/>
      <c r="B118" s="154"/>
      <c r="C118" s="154"/>
      <c r="D118" s="36" t="s">
        <v>1932</v>
      </c>
      <c r="E118" s="36" t="s">
        <v>2478</v>
      </c>
      <c r="F118" s="151"/>
      <c r="G118" s="151"/>
      <c r="H118" s="151"/>
      <c r="I118" s="151"/>
      <c r="J118" s="151"/>
      <c r="K118" s="151"/>
      <c r="L118" s="151"/>
      <c r="M118" s="151"/>
    </row>
    <row r="119" spans="1:13" x14ac:dyDescent="0.35">
      <c r="A119" s="153"/>
      <c r="B119" s="154"/>
      <c r="C119" s="154"/>
      <c r="D119" s="36" t="s">
        <v>1933</v>
      </c>
      <c r="E119" s="36" t="s">
        <v>3018</v>
      </c>
      <c r="F119" s="151"/>
      <c r="G119" s="151"/>
      <c r="H119" s="151"/>
      <c r="I119" s="151"/>
      <c r="J119" s="151"/>
      <c r="K119" s="151"/>
      <c r="L119" s="151"/>
      <c r="M119" s="151"/>
    </row>
    <row r="120" spans="1:13" x14ac:dyDescent="0.35">
      <c r="A120" s="153"/>
      <c r="B120" s="154"/>
      <c r="C120" s="154"/>
      <c r="D120" s="36"/>
      <c r="E120" s="36"/>
      <c r="F120" s="151"/>
      <c r="G120" s="151"/>
      <c r="H120" s="151"/>
      <c r="I120" s="151"/>
      <c r="J120" s="151"/>
      <c r="K120" s="151"/>
      <c r="L120" s="151"/>
      <c r="M120" s="151"/>
    </row>
    <row r="121" spans="1:13" x14ac:dyDescent="0.35">
      <c r="A121" s="153" t="s">
        <v>140</v>
      </c>
      <c r="B121" s="154" t="s">
        <v>139</v>
      </c>
      <c r="C121" s="154" t="s">
        <v>132</v>
      </c>
      <c r="D121" s="36" t="s">
        <v>1934</v>
      </c>
      <c r="E121" s="36" t="s">
        <v>3019</v>
      </c>
      <c r="F121" s="151" t="s">
        <v>21</v>
      </c>
      <c r="G121" s="151" t="s">
        <v>21</v>
      </c>
      <c r="H121" s="151" t="s">
        <v>21</v>
      </c>
      <c r="I121" s="151" t="s">
        <v>21</v>
      </c>
      <c r="J121" s="151" t="s">
        <v>21</v>
      </c>
      <c r="K121" s="151" t="s">
        <v>21</v>
      </c>
      <c r="L121" s="151" t="s">
        <v>21</v>
      </c>
      <c r="M121" s="151" t="s">
        <v>21</v>
      </c>
    </row>
    <row r="122" spans="1:13" x14ac:dyDescent="0.35">
      <c r="A122" s="153"/>
      <c r="B122" s="154"/>
      <c r="C122" s="154"/>
      <c r="D122" s="36" t="s">
        <v>1935</v>
      </c>
      <c r="E122" s="36" t="s">
        <v>3020</v>
      </c>
      <c r="F122" s="151"/>
      <c r="G122" s="151"/>
      <c r="H122" s="151"/>
      <c r="I122" s="151"/>
      <c r="J122" s="151"/>
      <c r="K122" s="151"/>
      <c r="L122" s="151"/>
      <c r="M122" s="151"/>
    </row>
    <row r="123" spans="1:13" x14ac:dyDescent="0.35">
      <c r="A123" s="153"/>
      <c r="B123" s="154"/>
      <c r="C123" s="154"/>
      <c r="D123" s="36" t="s">
        <v>1936</v>
      </c>
      <c r="E123" s="36" t="s">
        <v>3021</v>
      </c>
      <c r="F123" s="151"/>
      <c r="G123" s="151"/>
      <c r="H123" s="151"/>
      <c r="I123" s="151"/>
      <c r="J123" s="151"/>
      <c r="K123" s="151"/>
      <c r="L123" s="151"/>
      <c r="M123" s="151"/>
    </row>
    <row r="124" spans="1:13" x14ac:dyDescent="0.35">
      <c r="A124" s="153"/>
      <c r="B124" s="154"/>
      <c r="C124" s="154"/>
      <c r="D124" s="36"/>
      <c r="E124" s="36"/>
      <c r="F124" s="151"/>
      <c r="G124" s="151"/>
      <c r="H124" s="151"/>
      <c r="I124" s="151"/>
      <c r="J124" s="151"/>
      <c r="K124" s="151"/>
      <c r="L124" s="151"/>
      <c r="M124" s="151"/>
    </row>
    <row r="125" spans="1:13" x14ac:dyDescent="0.35">
      <c r="A125" s="153" t="s">
        <v>136</v>
      </c>
      <c r="B125" s="154" t="s">
        <v>231</v>
      </c>
      <c r="C125" s="154" t="s">
        <v>132</v>
      </c>
      <c r="D125" s="36" t="s">
        <v>1937</v>
      </c>
      <c r="E125" s="36" t="s">
        <v>3022</v>
      </c>
      <c r="F125" s="151" t="s">
        <v>21</v>
      </c>
      <c r="G125" s="151" t="s">
        <v>21</v>
      </c>
      <c r="H125" s="151" t="s">
        <v>21</v>
      </c>
      <c r="I125" s="151" t="s">
        <v>21</v>
      </c>
      <c r="J125" s="151" t="s">
        <v>21</v>
      </c>
      <c r="K125" s="151" t="s">
        <v>21</v>
      </c>
      <c r="L125" s="151" t="s">
        <v>21</v>
      </c>
      <c r="M125" s="151" t="s">
        <v>21</v>
      </c>
    </row>
    <row r="126" spans="1:13" x14ac:dyDescent="0.35">
      <c r="A126" s="153"/>
      <c r="B126" s="154"/>
      <c r="C126" s="154"/>
      <c r="D126" s="36" t="s">
        <v>1938</v>
      </c>
      <c r="E126" s="36" t="s">
        <v>3023</v>
      </c>
      <c r="F126" s="151"/>
      <c r="G126" s="151"/>
      <c r="H126" s="151"/>
      <c r="I126" s="151"/>
      <c r="J126" s="151"/>
      <c r="K126" s="151"/>
      <c r="L126" s="151"/>
      <c r="M126" s="151"/>
    </row>
    <row r="127" spans="1:13" x14ac:dyDescent="0.35">
      <c r="A127" s="153"/>
      <c r="B127" s="154"/>
      <c r="C127" s="154"/>
      <c r="D127" s="36" t="s">
        <v>1853</v>
      </c>
      <c r="E127" s="36" t="s">
        <v>3024</v>
      </c>
      <c r="F127" s="151"/>
      <c r="G127" s="151"/>
      <c r="H127" s="151"/>
      <c r="I127" s="151"/>
      <c r="J127" s="151"/>
      <c r="K127" s="151"/>
      <c r="L127" s="151"/>
      <c r="M127" s="151"/>
    </row>
    <row r="128" spans="1:13" x14ac:dyDescent="0.35">
      <c r="A128" s="153"/>
      <c r="B128" s="154"/>
      <c r="C128" s="154"/>
      <c r="D128" s="36"/>
      <c r="E128" s="36"/>
      <c r="F128" s="151"/>
      <c r="G128" s="151"/>
      <c r="H128" s="151"/>
      <c r="I128" s="151"/>
      <c r="J128" s="151"/>
      <c r="K128" s="151"/>
      <c r="L128" s="151"/>
      <c r="M128" s="151"/>
    </row>
    <row r="129" spans="1:13" x14ac:dyDescent="0.35">
      <c r="A129" s="153" t="s">
        <v>213</v>
      </c>
      <c r="B129" s="154" t="s">
        <v>212</v>
      </c>
      <c r="C129" s="154" t="s">
        <v>129</v>
      </c>
      <c r="D129" s="36" t="s">
        <v>1939</v>
      </c>
      <c r="E129" s="36" t="s">
        <v>3025</v>
      </c>
      <c r="F129" s="151" t="s">
        <v>21</v>
      </c>
      <c r="G129" s="151" t="s">
        <v>21</v>
      </c>
      <c r="H129" s="151" t="s">
        <v>21</v>
      </c>
      <c r="I129" s="151" t="s">
        <v>21</v>
      </c>
      <c r="J129" s="151" t="s">
        <v>21</v>
      </c>
      <c r="K129" s="151" t="s">
        <v>21</v>
      </c>
      <c r="L129" s="151" t="s">
        <v>21</v>
      </c>
      <c r="M129" s="151" t="s">
        <v>21</v>
      </c>
    </row>
    <row r="130" spans="1:13" x14ac:dyDescent="0.35">
      <c r="A130" s="153"/>
      <c r="B130" s="154"/>
      <c r="C130" s="154"/>
      <c r="D130" s="36" t="s">
        <v>1940</v>
      </c>
      <c r="E130" s="36" t="s">
        <v>3026</v>
      </c>
      <c r="F130" s="151"/>
      <c r="G130" s="151"/>
      <c r="H130" s="151"/>
      <c r="I130" s="151"/>
      <c r="J130" s="151"/>
      <c r="K130" s="151"/>
      <c r="L130" s="151"/>
      <c r="M130" s="151"/>
    </row>
    <row r="131" spans="1:13" x14ac:dyDescent="0.35">
      <c r="A131" s="153"/>
      <c r="B131" s="154"/>
      <c r="C131" s="154"/>
      <c r="D131" s="36" t="s">
        <v>1941</v>
      </c>
      <c r="E131" s="36" t="s">
        <v>2479</v>
      </c>
      <c r="F131" s="151"/>
      <c r="G131" s="151"/>
      <c r="H131" s="151"/>
      <c r="I131" s="151"/>
      <c r="J131" s="151"/>
      <c r="K131" s="151"/>
      <c r="L131" s="151"/>
      <c r="M131" s="151"/>
    </row>
    <row r="132" spans="1:13" x14ac:dyDescent="0.35">
      <c r="A132" s="153"/>
      <c r="B132" s="154"/>
      <c r="C132" s="154"/>
      <c r="D132" s="36"/>
      <c r="E132" s="36"/>
      <c r="F132" s="151"/>
      <c r="G132" s="151"/>
      <c r="H132" s="151"/>
      <c r="I132" s="151"/>
      <c r="J132" s="151"/>
      <c r="K132" s="151"/>
      <c r="L132" s="151"/>
      <c r="M132" s="151"/>
    </row>
    <row r="133" spans="1:13" x14ac:dyDescent="0.35">
      <c r="A133" s="158" t="s">
        <v>115</v>
      </c>
      <c r="B133" s="158" t="s">
        <v>41</v>
      </c>
      <c r="C133" s="158" t="s">
        <v>114</v>
      </c>
      <c r="D133" s="80" t="s">
        <v>240</v>
      </c>
      <c r="E133" s="80" t="s">
        <v>239</v>
      </c>
      <c r="F133" s="152"/>
      <c r="G133" s="152"/>
      <c r="H133" s="152"/>
      <c r="I133" s="152"/>
      <c r="J133" s="152"/>
      <c r="K133" s="152"/>
      <c r="L133" s="152"/>
      <c r="M133" s="152"/>
    </row>
    <row r="134" spans="1:13" x14ac:dyDescent="0.35">
      <c r="A134" s="158"/>
      <c r="B134" s="158"/>
      <c r="C134" s="158"/>
      <c r="D134" s="80" t="s">
        <v>1419</v>
      </c>
      <c r="E134" s="80" t="s">
        <v>1420</v>
      </c>
      <c r="F134" s="152"/>
      <c r="G134" s="152"/>
      <c r="H134" s="152"/>
      <c r="I134" s="152"/>
      <c r="J134" s="152"/>
      <c r="K134" s="152"/>
      <c r="L134" s="152"/>
      <c r="M134" s="152"/>
    </row>
    <row r="135" spans="1:13" x14ac:dyDescent="0.35">
      <c r="A135" s="153" t="s">
        <v>213</v>
      </c>
      <c r="B135" s="154" t="s">
        <v>212</v>
      </c>
      <c r="C135" s="154" t="s">
        <v>129</v>
      </c>
      <c r="D135" s="36" t="s">
        <v>1939</v>
      </c>
      <c r="E135" s="36" t="s">
        <v>3025</v>
      </c>
      <c r="F135" s="151" t="s">
        <v>21</v>
      </c>
      <c r="G135" s="151" t="s">
        <v>21</v>
      </c>
      <c r="H135" s="151" t="s">
        <v>21</v>
      </c>
      <c r="I135" s="151" t="s">
        <v>21</v>
      </c>
      <c r="J135" s="151" t="s">
        <v>21</v>
      </c>
      <c r="K135" s="151" t="s">
        <v>21</v>
      </c>
      <c r="L135" s="151" t="s">
        <v>21</v>
      </c>
      <c r="M135" s="151" t="s">
        <v>21</v>
      </c>
    </row>
    <row r="136" spans="1:13" x14ac:dyDescent="0.35">
      <c r="A136" s="153"/>
      <c r="B136" s="154"/>
      <c r="C136" s="154"/>
      <c r="D136" s="36" t="s">
        <v>1940</v>
      </c>
      <c r="E136" s="36" t="s">
        <v>3026</v>
      </c>
      <c r="F136" s="151"/>
      <c r="G136" s="151"/>
      <c r="H136" s="151"/>
      <c r="I136" s="151"/>
      <c r="J136" s="151"/>
      <c r="K136" s="151"/>
      <c r="L136" s="151"/>
      <c r="M136" s="151"/>
    </row>
    <row r="137" spans="1:13" x14ac:dyDescent="0.35">
      <c r="A137" s="153"/>
      <c r="B137" s="154"/>
      <c r="C137" s="154"/>
      <c r="D137" s="36" t="s">
        <v>1941</v>
      </c>
      <c r="E137" s="36" t="s">
        <v>2479</v>
      </c>
      <c r="F137" s="151"/>
      <c r="G137" s="151"/>
      <c r="H137" s="151"/>
      <c r="I137" s="151"/>
      <c r="J137" s="151"/>
      <c r="K137" s="151"/>
      <c r="L137" s="151"/>
      <c r="M137" s="151"/>
    </row>
    <row r="138" spans="1:13" x14ac:dyDescent="0.35">
      <c r="A138" s="153"/>
      <c r="B138" s="154"/>
      <c r="C138" s="154"/>
      <c r="D138" s="36"/>
      <c r="E138" s="36"/>
      <c r="F138" s="151"/>
      <c r="G138" s="151"/>
      <c r="H138" s="151"/>
      <c r="I138" s="151"/>
      <c r="J138" s="151"/>
      <c r="K138" s="151"/>
      <c r="L138" s="151"/>
      <c r="M138" s="151"/>
    </row>
    <row r="139" spans="1:13" x14ac:dyDescent="0.35">
      <c r="A139" s="153" t="s">
        <v>171</v>
      </c>
      <c r="B139" s="154" t="s">
        <v>237</v>
      </c>
      <c r="C139" s="154" t="s">
        <v>129</v>
      </c>
      <c r="D139" s="36" t="s">
        <v>1942</v>
      </c>
      <c r="E139" s="36" t="s">
        <v>3027</v>
      </c>
      <c r="F139" s="151" t="s">
        <v>21</v>
      </c>
      <c r="G139" s="151" t="s">
        <v>21</v>
      </c>
      <c r="H139" s="151" t="s">
        <v>21</v>
      </c>
      <c r="I139" s="151" t="s">
        <v>21</v>
      </c>
      <c r="J139" s="151" t="s">
        <v>21</v>
      </c>
      <c r="K139" s="151" t="s">
        <v>21</v>
      </c>
      <c r="L139" s="151" t="s">
        <v>21</v>
      </c>
      <c r="M139" s="151" t="s">
        <v>21</v>
      </c>
    </row>
    <row r="140" spans="1:13" x14ac:dyDescent="0.35">
      <c r="A140" s="153"/>
      <c r="B140" s="154"/>
      <c r="C140" s="154"/>
      <c r="D140" s="36" t="s">
        <v>1943</v>
      </c>
      <c r="E140" s="36" t="s">
        <v>3028</v>
      </c>
      <c r="F140" s="151"/>
      <c r="G140" s="151"/>
      <c r="H140" s="151"/>
      <c r="I140" s="151"/>
      <c r="J140" s="151"/>
      <c r="K140" s="151"/>
      <c r="L140" s="151"/>
      <c r="M140" s="151"/>
    </row>
    <row r="141" spans="1:13" x14ac:dyDescent="0.35">
      <c r="A141" s="153"/>
      <c r="B141" s="154"/>
      <c r="C141" s="154"/>
      <c r="D141" s="36" t="s">
        <v>1944</v>
      </c>
      <c r="E141" s="36" t="s">
        <v>3029</v>
      </c>
      <c r="F141" s="151"/>
      <c r="G141" s="151"/>
      <c r="H141" s="151"/>
      <c r="I141" s="151"/>
      <c r="J141" s="151"/>
      <c r="K141" s="151"/>
      <c r="L141" s="151"/>
      <c r="M141" s="151"/>
    </row>
    <row r="142" spans="1:13" x14ac:dyDescent="0.35">
      <c r="A142" s="153"/>
      <c r="B142" s="154"/>
      <c r="C142" s="154"/>
      <c r="D142" s="36"/>
      <c r="E142" s="36"/>
      <c r="F142" s="151"/>
      <c r="G142" s="151"/>
      <c r="H142" s="151"/>
      <c r="I142" s="151"/>
      <c r="J142" s="151"/>
      <c r="K142" s="151"/>
      <c r="L142" s="151"/>
      <c r="M142" s="151"/>
    </row>
    <row r="143" spans="1:13" x14ac:dyDescent="0.35">
      <c r="A143" s="153" t="s">
        <v>119</v>
      </c>
      <c r="B143" s="154" t="s">
        <v>118</v>
      </c>
      <c r="C143" s="154" t="s">
        <v>129</v>
      </c>
      <c r="D143" s="36" t="s">
        <v>1945</v>
      </c>
      <c r="E143" s="36" t="s">
        <v>3030</v>
      </c>
      <c r="F143" s="151" t="s">
        <v>21</v>
      </c>
      <c r="G143" s="151" t="s">
        <v>21</v>
      </c>
      <c r="H143" s="151" t="s">
        <v>21</v>
      </c>
      <c r="I143" s="151" t="s">
        <v>21</v>
      </c>
      <c r="J143" s="151" t="s">
        <v>21</v>
      </c>
      <c r="K143" s="151" t="s">
        <v>21</v>
      </c>
      <c r="L143" s="151" t="s">
        <v>21</v>
      </c>
      <c r="M143" s="151" t="s">
        <v>21</v>
      </c>
    </row>
    <row r="144" spans="1:13" x14ac:dyDescent="0.35">
      <c r="A144" s="153"/>
      <c r="B144" s="154"/>
      <c r="C144" s="154"/>
      <c r="D144" s="36" t="s">
        <v>1946</v>
      </c>
      <c r="E144" s="36" t="s">
        <v>3031</v>
      </c>
      <c r="F144" s="151"/>
      <c r="G144" s="151"/>
      <c r="H144" s="151"/>
      <c r="I144" s="151"/>
      <c r="J144" s="151"/>
      <c r="K144" s="151"/>
      <c r="L144" s="151"/>
      <c r="M144" s="151"/>
    </row>
    <row r="145" spans="1:13" x14ac:dyDescent="0.35">
      <c r="A145" s="153"/>
      <c r="B145" s="154"/>
      <c r="C145" s="154"/>
      <c r="D145" s="36" t="s">
        <v>1947</v>
      </c>
      <c r="E145" s="36" t="s">
        <v>3032</v>
      </c>
      <c r="F145" s="151"/>
      <c r="G145" s="151"/>
      <c r="H145" s="151"/>
      <c r="I145" s="151"/>
      <c r="J145" s="151"/>
      <c r="K145" s="151"/>
      <c r="L145" s="151"/>
      <c r="M145" s="151"/>
    </row>
    <row r="146" spans="1:13" x14ac:dyDescent="0.35">
      <c r="A146" s="153"/>
      <c r="B146" s="154"/>
      <c r="C146" s="154"/>
      <c r="D146" s="36"/>
      <c r="E146" s="36"/>
      <c r="F146" s="151"/>
      <c r="G146" s="151"/>
      <c r="H146" s="151"/>
      <c r="I146" s="151"/>
      <c r="J146" s="151"/>
      <c r="K146" s="151"/>
      <c r="L146" s="151"/>
      <c r="M146" s="151"/>
    </row>
    <row r="147" spans="1:13" x14ac:dyDescent="0.35">
      <c r="A147" s="153" t="s">
        <v>142</v>
      </c>
      <c r="B147" s="154" t="s">
        <v>141</v>
      </c>
      <c r="C147" s="154" t="s">
        <v>129</v>
      </c>
      <c r="D147" s="36" t="s">
        <v>1948</v>
      </c>
      <c r="E147" s="36" t="s">
        <v>3033</v>
      </c>
      <c r="F147" s="151" t="s">
        <v>21</v>
      </c>
      <c r="G147" s="151" t="s">
        <v>21</v>
      </c>
      <c r="H147" s="151" t="s">
        <v>21</v>
      </c>
      <c r="I147" s="151" t="s">
        <v>21</v>
      </c>
      <c r="J147" s="151" t="s">
        <v>21</v>
      </c>
      <c r="K147" s="151" t="s">
        <v>21</v>
      </c>
      <c r="L147" s="151" t="s">
        <v>21</v>
      </c>
      <c r="M147" s="151" t="s">
        <v>21</v>
      </c>
    </row>
    <row r="148" spans="1:13" x14ac:dyDescent="0.35">
      <c r="A148" s="153"/>
      <c r="B148" s="154"/>
      <c r="C148" s="154"/>
      <c r="D148" s="36" t="s">
        <v>1949</v>
      </c>
      <c r="E148" s="36" t="s">
        <v>3034</v>
      </c>
      <c r="F148" s="151"/>
      <c r="G148" s="151"/>
      <c r="H148" s="151"/>
      <c r="I148" s="151"/>
      <c r="J148" s="151"/>
      <c r="K148" s="151"/>
      <c r="L148" s="151"/>
      <c r="M148" s="151"/>
    </row>
    <row r="149" spans="1:13" x14ac:dyDescent="0.35">
      <c r="A149" s="153"/>
      <c r="B149" s="154"/>
      <c r="C149" s="154"/>
      <c r="D149" s="36" t="s">
        <v>1950</v>
      </c>
      <c r="E149" s="36" t="s">
        <v>3035</v>
      </c>
      <c r="F149" s="151"/>
      <c r="G149" s="151"/>
      <c r="H149" s="151"/>
      <c r="I149" s="151"/>
      <c r="J149" s="151"/>
      <c r="K149" s="151"/>
      <c r="L149" s="151"/>
      <c r="M149" s="151"/>
    </row>
    <row r="150" spans="1:13" x14ac:dyDescent="0.35">
      <c r="A150" s="153"/>
      <c r="B150" s="154"/>
      <c r="C150" s="154"/>
      <c r="D150" s="36"/>
      <c r="E150" s="36"/>
      <c r="F150" s="151"/>
      <c r="G150" s="151"/>
      <c r="H150" s="151"/>
      <c r="I150" s="151"/>
      <c r="J150" s="151"/>
      <c r="K150" s="151"/>
      <c r="L150" s="151"/>
      <c r="M150" s="151"/>
    </row>
    <row r="151" spans="1:13" x14ac:dyDescent="0.35">
      <c r="A151" s="153" t="s">
        <v>136</v>
      </c>
      <c r="B151" s="154" t="s">
        <v>231</v>
      </c>
      <c r="C151" s="154" t="s">
        <v>129</v>
      </c>
      <c r="D151" s="36" t="s">
        <v>1951</v>
      </c>
      <c r="E151" s="36" t="s">
        <v>3036</v>
      </c>
      <c r="F151" s="151" t="s">
        <v>21</v>
      </c>
      <c r="G151" s="151" t="s">
        <v>21</v>
      </c>
      <c r="H151" s="151" t="s">
        <v>21</v>
      </c>
      <c r="I151" s="151" t="s">
        <v>21</v>
      </c>
      <c r="J151" s="151" t="s">
        <v>21</v>
      </c>
      <c r="K151" s="151" t="s">
        <v>21</v>
      </c>
      <c r="L151" s="151" t="s">
        <v>21</v>
      </c>
      <c r="M151" s="151" t="s">
        <v>21</v>
      </c>
    </row>
    <row r="152" spans="1:13" x14ac:dyDescent="0.35">
      <c r="A152" s="153"/>
      <c r="B152" s="154"/>
      <c r="C152" s="154"/>
      <c r="D152" s="36" t="s">
        <v>1952</v>
      </c>
      <c r="E152" s="36" t="s">
        <v>3037</v>
      </c>
      <c r="F152" s="151"/>
      <c r="G152" s="151"/>
      <c r="H152" s="151"/>
      <c r="I152" s="151"/>
      <c r="J152" s="151"/>
      <c r="K152" s="151"/>
      <c r="L152" s="151"/>
      <c r="M152" s="151"/>
    </row>
    <row r="153" spans="1:13" x14ac:dyDescent="0.35">
      <c r="A153" s="153"/>
      <c r="B153" s="154"/>
      <c r="C153" s="154"/>
      <c r="D153" s="36" t="s">
        <v>1953</v>
      </c>
      <c r="E153" s="36" t="s">
        <v>3038</v>
      </c>
      <c r="F153" s="151"/>
      <c r="G153" s="151"/>
      <c r="H153" s="151"/>
      <c r="I153" s="151"/>
      <c r="J153" s="151"/>
      <c r="K153" s="151"/>
      <c r="L153" s="151"/>
      <c r="M153" s="151"/>
    </row>
    <row r="154" spans="1:13" x14ac:dyDescent="0.35">
      <c r="A154" s="153"/>
      <c r="B154" s="154"/>
      <c r="C154" s="154"/>
      <c r="D154" s="36"/>
      <c r="E154" s="36"/>
      <c r="F154" s="151"/>
      <c r="G154" s="151"/>
      <c r="H154" s="151"/>
      <c r="I154" s="151"/>
      <c r="J154" s="151"/>
      <c r="K154" s="151"/>
      <c r="L154" s="151"/>
      <c r="M154" s="151"/>
    </row>
    <row r="155" spans="1:13" x14ac:dyDescent="0.35">
      <c r="A155" s="153" t="s">
        <v>138</v>
      </c>
      <c r="B155" s="154" t="s">
        <v>137</v>
      </c>
      <c r="C155" s="154" t="s">
        <v>129</v>
      </c>
      <c r="D155" s="36" t="s">
        <v>1954</v>
      </c>
      <c r="E155" s="36" t="s">
        <v>3039</v>
      </c>
      <c r="F155" s="151" t="s">
        <v>21</v>
      </c>
      <c r="G155" s="151" t="s">
        <v>21</v>
      </c>
      <c r="H155" s="151" t="s">
        <v>21</v>
      </c>
      <c r="I155" s="151" t="s">
        <v>21</v>
      </c>
      <c r="J155" s="151" t="s">
        <v>21</v>
      </c>
      <c r="K155" s="151" t="s">
        <v>21</v>
      </c>
      <c r="L155" s="151" t="s">
        <v>21</v>
      </c>
      <c r="M155" s="151" t="s">
        <v>21</v>
      </c>
    </row>
    <row r="156" spans="1:13" x14ac:dyDescent="0.35">
      <c r="A156" s="153"/>
      <c r="B156" s="154"/>
      <c r="C156" s="154"/>
      <c r="D156" s="36" t="s">
        <v>1955</v>
      </c>
      <c r="E156" s="36" t="s">
        <v>3040</v>
      </c>
      <c r="F156" s="151"/>
      <c r="G156" s="151"/>
      <c r="H156" s="151"/>
      <c r="I156" s="151"/>
      <c r="J156" s="151"/>
      <c r="K156" s="151"/>
      <c r="L156" s="151"/>
      <c r="M156" s="151"/>
    </row>
    <row r="157" spans="1:13" x14ac:dyDescent="0.35">
      <c r="A157" s="153"/>
      <c r="B157" s="154"/>
      <c r="C157" s="154"/>
      <c r="D157" s="36" t="s">
        <v>1956</v>
      </c>
      <c r="E157" s="36" t="s">
        <v>3041</v>
      </c>
      <c r="F157" s="151"/>
      <c r="G157" s="151"/>
      <c r="H157" s="151"/>
      <c r="I157" s="151"/>
      <c r="J157" s="151"/>
      <c r="K157" s="151"/>
      <c r="L157" s="151"/>
      <c r="M157" s="151"/>
    </row>
    <row r="158" spans="1:13" x14ac:dyDescent="0.35">
      <c r="A158" s="153"/>
      <c r="B158" s="154"/>
      <c r="C158" s="154"/>
      <c r="D158" s="36"/>
      <c r="E158" s="36"/>
      <c r="F158" s="151"/>
      <c r="G158" s="151"/>
      <c r="H158" s="151"/>
      <c r="I158" s="151"/>
      <c r="J158" s="151"/>
      <c r="K158" s="151"/>
      <c r="L158" s="151"/>
      <c r="M158" s="151"/>
    </row>
    <row r="159" spans="1:13" x14ac:dyDescent="0.35">
      <c r="A159" s="153" t="s">
        <v>230</v>
      </c>
      <c r="B159" s="154" t="s">
        <v>229</v>
      </c>
      <c r="C159" s="154" t="s">
        <v>129</v>
      </c>
      <c r="D159" s="36" t="s">
        <v>1957</v>
      </c>
      <c r="E159" s="36" t="s">
        <v>3042</v>
      </c>
      <c r="F159" s="151" t="s">
        <v>21</v>
      </c>
      <c r="G159" s="151" t="s">
        <v>21</v>
      </c>
      <c r="H159" s="151" t="s">
        <v>21</v>
      </c>
      <c r="I159" s="151" t="s">
        <v>21</v>
      </c>
      <c r="J159" s="151" t="s">
        <v>21</v>
      </c>
      <c r="K159" s="151" t="s">
        <v>21</v>
      </c>
      <c r="L159" s="151" t="s">
        <v>21</v>
      </c>
      <c r="M159" s="151" t="s">
        <v>21</v>
      </c>
    </row>
    <row r="160" spans="1:13" x14ac:dyDescent="0.35">
      <c r="A160" s="153"/>
      <c r="B160" s="154"/>
      <c r="C160" s="154"/>
      <c r="D160" s="36" t="s">
        <v>1958</v>
      </c>
      <c r="E160" s="36" t="s">
        <v>3043</v>
      </c>
      <c r="F160" s="151"/>
      <c r="G160" s="151"/>
      <c r="H160" s="151"/>
      <c r="I160" s="151"/>
      <c r="J160" s="151"/>
      <c r="K160" s="151"/>
      <c r="L160" s="151"/>
      <c r="M160" s="151"/>
    </row>
    <row r="161" spans="1:13" x14ac:dyDescent="0.35">
      <c r="A161" s="153"/>
      <c r="B161" s="154"/>
      <c r="C161" s="154"/>
      <c r="D161" s="36" t="s">
        <v>1959</v>
      </c>
      <c r="E161" s="36" t="s">
        <v>3045</v>
      </c>
      <c r="F161" s="151"/>
      <c r="G161" s="151"/>
      <c r="H161" s="151"/>
      <c r="I161" s="151"/>
      <c r="J161" s="151"/>
      <c r="K161" s="151"/>
      <c r="L161" s="151"/>
      <c r="M161" s="151"/>
    </row>
    <row r="162" spans="1:13" x14ac:dyDescent="0.35">
      <c r="A162" s="153"/>
      <c r="B162" s="154"/>
      <c r="C162" s="154"/>
      <c r="D162" s="36"/>
      <c r="E162" s="36"/>
      <c r="F162" s="151"/>
      <c r="G162" s="151"/>
      <c r="H162" s="151"/>
      <c r="I162" s="151"/>
      <c r="J162" s="151"/>
      <c r="K162" s="151"/>
      <c r="L162" s="151"/>
      <c r="M162" s="151"/>
    </row>
    <row r="163" spans="1:13" x14ac:dyDescent="0.35">
      <c r="A163" s="153" t="s">
        <v>140</v>
      </c>
      <c r="B163" s="154" t="s">
        <v>139</v>
      </c>
      <c r="C163" s="154" t="s">
        <v>129</v>
      </c>
      <c r="D163" s="36" t="s">
        <v>1960</v>
      </c>
      <c r="E163" s="36" t="s">
        <v>3046</v>
      </c>
      <c r="F163" s="151" t="s">
        <v>21</v>
      </c>
      <c r="G163" s="151" t="s">
        <v>21</v>
      </c>
      <c r="H163" s="151" t="s">
        <v>21</v>
      </c>
      <c r="I163" s="151" t="s">
        <v>21</v>
      </c>
      <c r="J163" s="151" t="s">
        <v>21</v>
      </c>
      <c r="K163" s="151" t="s">
        <v>21</v>
      </c>
      <c r="L163" s="151" t="s">
        <v>21</v>
      </c>
      <c r="M163" s="151" t="s">
        <v>21</v>
      </c>
    </row>
    <row r="164" spans="1:13" x14ac:dyDescent="0.35">
      <c r="A164" s="153"/>
      <c r="B164" s="154"/>
      <c r="C164" s="154"/>
      <c r="D164" s="36" t="s">
        <v>1961</v>
      </c>
      <c r="E164" s="36" t="s">
        <v>3047</v>
      </c>
      <c r="F164" s="151"/>
      <c r="G164" s="151"/>
      <c r="H164" s="151"/>
      <c r="I164" s="151"/>
      <c r="J164" s="151"/>
      <c r="K164" s="151"/>
      <c r="L164" s="151"/>
      <c r="M164" s="151"/>
    </row>
    <row r="165" spans="1:13" x14ac:dyDescent="0.35">
      <c r="A165" s="153"/>
      <c r="B165" s="154"/>
      <c r="C165" s="154"/>
      <c r="D165" s="36" t="s">
        <v>1962</v>
      </c>
      <c r="E165" s="36" t="s">
        <v>3048</v>
      </c>
      <c r="F165" s="151"/>
      <c r="G165" s="151"/>
      <c r="H165" s="151"/>
      <c r="I165" s="151"/>
      <c r="J165" s="151"/>
      <c r="K165" s="151"/>
      <c r="L165" s="151"/>
      <c r="M165" s="151"/>
    </row>
    <row r="166" spans="1:13" x14ac:dyDescent="0.35">
      <c r="A166" s="153"/>
      <c r="B166" s="154"/>
      <c r="C166" s="154"/>
      <c r="D166" s="36"/>
      <c r="E166" s="36"/>
      <c r="F166" s="151"/>
      <c r="G166" s="151"/>
      <c r="H166" s="151"/>
      <c r="I166" s="151"/>
      <c r="J166" s="151"/>
      <c r="K166" s="151"/>
      <c r="L166" s="151"/>
      <c r="M166" s="151"/>
    </row>
    <row r="167" spans="1:13" x14ac:dyDescent="0.35">
      <c r="A167" s="153" t="s">
        <v>234</v>
      </c>
      <c r="B167" s="154" t="s">
        <v>233</v>
      </c>
      <c r="C167" s="154" t="s">
        <v>132</v>
      </c>
      <c r="D167" s="36" t="s">
        <v>1963</v>
      </c>
      <c r="E167" s="36" t="s">
        <v>3049</v>
      </c>
      <c r="F167" s="151" t="s">
        <v>21</v>
      </c>
      <c r="G167" s="151" t="s">
        <v>21</v>
      </c>
      <c r="H167" s="151" t="s">
        <v>21</v>
      </c>
      <c r="I167" s="151" t="s">
        <v>21</v>
      </c>
      <c r="J167" s="151" t="s">
        <v>21</v>
      </c>
      <c r="K167" s="151" t="s">
        <v>21</v>
      </c>
      <c r="L167" s="151" t="s">
        <v>21</v>
      </c>
      <c r="M167" s="151" t="s">
        <v>21</v>
      </c>
    </row>
    <row r="168" spans="1:13" x14ac:dyDescent="0.35">
      <c r="A168" s="153"/>
      <c r="B168" s="154"/>
      <c r="C168" s="154"/>
      <c r="D168" s="36" t="s">
        <v>1964</v>
      </c>
      <c r="E168" s="36" t="s">
        <v>3050</v>
      </c>
      <c r="F168" s="151"/>
      <c r="G168" s="151"/>
      <c r="H168" s="151"/>
      <c r="I168" s="151"/>
      <c r="J168" s="151"/>
      <c r="K168" s="151"/>
      <c r="L168" s="151"/>
      <c r="M168" s="151"/>
    </row>
    <row r="169" spans="1:13" x14ac:dyDescent="0.35">
      <c r="A169" s="153"/>
      <c r="B169" s="154"/>
      <c r="C169" s="154"/>
      <c r="D169" s="36" t="s">
        <v>1965</v>
      </c>
      <c r="E169" s="36" t="s">
        <v>3051</v>
      </c>
      <c r="F169" s="151"/>
      <c r="G169" s="151"/>
      <c r="H169" s="151"/>
      <c r="I169" s="151"/>
      <c r="J169" s="151"/>
      <c r="K169" s="151"/>
      <c r="L169" s="151"/>
      <c r="M169" s="151"/>
    </row>
    <row r="170" spans="1:13" x14ac:dyDescent="0.35">
      <c r="A170" s="153"/>
      <c r="B170" s="154"/>
      <c r="C170" s="154"/>
      <c r="D170" s="36"/>
      <c r="E170" s="36"/>
      <c r="F170" s="151"/>
      <c r="G170" s="151"/>
      <c r="H170" s="151"/>
      <c r="I170" s="151"/>
      <c r="J170" s="151"/>
      <c r="K170" s="151"/>
      <c r="L170" s="151"/>
      <c r="M170" s="151"/>
    </row>
  </sheetData>
  <mergeCells count="282">
    <mergeCell ref="A44:A50"/>
    <mergeCell ref="I1:N1"/>
    <mergeCell ref="A3:A4"/>
    <mergeCell ref="A1:B1"/>
    <mergeCell ref="C1:H1"/>
    <mergeCell ref="A5:A11"/>
    <mergeCell ref="B5:B11"/>
    <mergeCell ref="C5:C11"/>
    <mergeCell ref="B3:B4"/>
    <mergeCell ref="C3:C4"/>
    <mergeCell ref="D5:D11"/>
    <mergeCell ref="I5:I11"/>
    <mergeCell ref="B12:B18"/>
    <mergeCell ref="C12:C18"/>
    <mergeCell ref="A12:A18"/>
    <mergeCell ref="I12:I18"/>
    <mergeCell ref="B62:B68"/>
    <mergeCell ref="C62:C68"/>
    <mergeCell ref="I62:I68"/>
    <mergeCell ref="B69:B75"/>
    <mergeCell ref="C69:C75"/>
    <mergeCell ref="D69:D75"/>
    <mergeCell ref="A51:A54"/>
    <mergeCell ref="A55:A61"/>
    <mergeCell ref="A62:A68"/>
    <mergeCell ref="A69:A75"/>
    <mergeCell ref="B44:B50"/>
    <mergeCell ref="C44:C50"/>
    <mergeCell ref="I44:I50"/>
    <mergeCell ref="B51:B54"/>
    <mergeCell ref="C51:C54"/>
    <mergeCell ref="I51:I54"/>
    <mergeCell ref="B55:B61"/>
    <mergeCell ref="C55:C61"/>
    <mergeCell ref="I55:I61"/>
    <mergeCell ref="I105:I108"/>
    <mergeCell ref="J105:J108"/>
    <mergeCell ref="K105:K108"/>
    <mergeCell ref="L105:L108"/>
    <mergeCell ref="L109:L112"/>
    <mergeCell ref="L117:L120"/>
    <mergeCell ref="M105:M108"/>
    <mergeCell ref="A105:A108"/>
    <mergeCell ref="B105:B108"/>
    <mergeCell ref="C105:C108"/>
    <mergeCell ref="F105:F108"/>
    <mergeCell ref="G105:G108"/>
    <mergeCell ref="H105:H108"/>
    <mergeCell ref="A19:A22"/>
    <mergeCell ref="B19:B22"/>
    <mergeCell ref="C19:C22"/>
    <mergeCell ref="I19:I22"/>
    <mergeCell ref="A23:A26"/>
    <mergeCell ref="B23:B26"/>
    <mergeCell ref="C23:C26"/>
    <mergeCell ref="I23:I26"/>
    <mergeCell ref="A27:A30"/>
    <mergeCell ref="B27:B30"/>
    <mergeCell ref="C27:C30"/>
    <mergeCell ref="I27:I30"/>
    <mergeCell ref="A31:A34"/>
    <mergeCell ref="B31:B34"/>
    <mergeCell ref="C31:C34"/>
    <mergeCell ref="I31:I34"/>
    <mergeCell ref="A35:A41"/>
    <mergeCell ref="B35:B41"/>
    <mergeCell ref="C35:C41"/>
    <mergeCell ref="I35:I41"/>
    <mergeCell ref="A42:A43"/>
    <mergeCell ref="B42:B43"/>
    <mergeCell ref="C42:C43"/>
    <mergeCell ref="H95:H98"/>
    <mergeCell ref="I95:I98"/>
    <mergeCell ref="J95:J98"/>
    <mergeCell ref="A76:A82"/>
    <mergeCell ref="B76:B82"/>
    <mergeCell ref="C76:C82"/>
    <mergeCell ref="A83:A86"/>
    <mergeCell ref="B83:B86"/>
    <mergeCell ref="C83:C86"/>
    <mergeCell ref="D83:D86"/>
    <mergeCell ref="A87:A94"/>
    <mergeCell ref="B87:B94"/>
    <mergeCell ref="C87:C94"/>
    <mergeCell ref="K95:K98"/>
    <mergeCell ref="L95:L98"/>
    <mergeCell ref="M95:M98"/>
    <mergeCell ref="A99:A102"/>
    <mergeCell ref="B99:B102"/>
    <mergeCell ref="C99:C102"/>
    <mergeCell ref="H99:H102"/>
    <mergeCell ref="A103:A104"/>
    <mergeCell ref="B103:B104"/>
    <mergeCell ref="C103:C104"/>
    <mergeCell ref="F103:F104"/>
    <mergeCell ref="G103:G104"/>
    <mergeCell ref="H103:H104"/>
    <mergeCell ref="I103:I104"/>
    <mergeCell ref="J103:J104"/>
    <mergeCell ref="K103:K104"/>
    <mergeCell ref="L103:L104"/>
    <mergeCell ref="M103:M104"/>
    <mergeCell ref="A95:A98"/>
    <mergeCell ref="B95:B98"/>
    <mergeCell ref="C95:C98"/>
    <mergeCell ref="E95:E98"/>
    <mergeCell ref="F95:F98"/>
    <mergeCell ref="G95:G98"/>
    <mergeCell ref="M109:M112"/>
    <mergeCell ref="A113:A116"/>
    <mergeCell ref="B113:B116"/>
    <mergeCell ref="C113:C116"/>
    <mergeCell ref="F113:F116"/>
    <mergeCell ref="G113:G116"/>
    <mergeCell ref="H113:H116"/>
    <mergeCell ref="I113:I116"/>
    <mergeCell ref="J113:J116"/>
    <mergeCell ref="K113:K116"/>
    <mergeCell ref="L113:L116"/>
    <mergeCell ref="M113:M116"/>
    <mergeCell ref="A109:A112"/>
    <mergeCell ref="B109:B112"/>
    <mergeCell ref="C109:C112"/>
    <mergeCell ref="F109:F112"/>
    <mergeCell ref="G109:G112"/>
    <mergeCell ref="H109:H112"/>
    <mergeCell ref="I109:I112"/>
    <mergeCell ref="J109:J112"/>
    <mergeCell ref="K109:K112"/>
    <mergeCell ref="M117:M120"/>
    <mergeCell ref="A121:A124"/>
    <mergeCell ref="B121:B124"/>
    <mergeCell ref="C121:C124"/>
    <mergeCell ref="F121:F124"/>
    <mergeCell ref="G121:G124"/>
    <mergeCell ref="H121:H124"/>
    <mergeCell ref="I121:I124"/>
    <mergeCell ref="J121:J124"/>
    <mergeCell ref="K121:K124"/>
    <mergeCell ref="L121:L124"/>
    <mergeCell ref="M121:M124"/>
    <mergeCell ref="A117:A120"/>
    <mergeCell ref="B117:B120"/>
    <mergeCell ref="C117:C120"/>
    <mergeCell ref="F117:F120"/>
    <mergeCell ref="G117:G120"/>
    <mergeCell ref="H117:H120"/>
    <mergeCell ref="I117:I120"/>
    <mergeCell ref="J117:J120"/>
    <mergeCell ref="K117:K120"/>
    <mergeCell ref="L125:L128"/>
    <mergeCell ref="M125:M128"/>
    <mergeCell ref="A129:A132"/>
    <mergeCell ref="B129:B132"/>
    <mergeCell ref="C129:C132"/>
    <mergeCell ref="F129:F132"/>
    <mergeCell ref="G129:G132"/>
    <mergeCell ref="H129:H132"/>
    <mergeCell ref="I129:I132"/>
    <mergeCell ref="J129:J132"/>
    <mergeCell ref="K129:K132"/>
    <mergeCell ref="L129:L132"/>
    <mergeCell ref="M129:M132"/>
    <mergeCell ref="A125:A128"/>
    <mergeCell ref="B125:B128"/>
    <mergeCell ref="C125:C128"/>
    <mergeCell ref="F125:F128"/>
    <mergeCell ref="G125:G128"/>
    <mergeCell ref="H125:H128"/>
    <mergeCell ref="I125:I128"/>
    <mergeCell ref="J125:J128"/>
    <mergeCell ref="K125:K128"/>
    <mergeCell ref="G133:G134"/>
    <mergeCell ref="H133:H134"/>
    <mergeCell ref="I133:I134"/>
    <mergeCell ref="J133:J134"/>
    <mergeCell ref="K133:K134"/>
    <mergeCell ref="L133:L134"/>
    <mergeCell ref="M133:M134"/>
    <mergeCell ref="A135:A138"/>
    <mergeCell ref="B135:B138"/>
    <mergeCell ref="C135:C138"/>
    <mergeCell ref="F135:F138"/>
    <mergeCell ref="G135:G138"/>
    <mergeCell ref="H135:H138"/>
    <mergeCell ref="I135:I138"/>
    <mergeCell ref="J135:J138"/>
    <mergeCell ref="K135:K138"/>
    <mergeCell ref="L135:L138"/>
    <mergeCell ref="M135:M138"/>
    <mergeCell ref="A133:A134"/>
    <mergeCell ref="B133:B134"/>
    <mergeCell ref="C133:C134"/>
    <mergeCell ref="F133:F134"/>
    <mergeCell ref="G139:G142"/>
    <mergeCell ref="H139:H142"/>
    <mergeCell ref="I139:I142"/>
    <mergeCell ref="J139:J142"/>
    <mergeCell ref="K139:K142"/>
    <mergeCell ref="L139:L142"/>
    <mergeCell ref="M139:M142"/>
    <mergeCell ref="A143:A146"/>
    <mergeCell ref="B143:B146"/>
    <mergeCell ref="C143:C146"/>
    <mergeCell ref="F143:F146"/>
    <mergeCell ref="G143:G146"/>
    <mergeCell ref="H143:H146"/>
    <mergeCell ref="I143:I146"/>
    <mergeCell ref="J143:J146"/>
    <mergeCell ref="K143:K146"/>
    <mergeCell ref="L143:L146"/>
    <mergeCell ref="M143:M146"/>
    <mergeCell ref="A139:A142"/>
    <mergeCell ref="B139:B142"/>
    <mergeCell ref="C139:C142"/>
    <mergeCell ref="F139:F142"/>
    <mergeCell ref="G147:G150"/>
    <mergeCell ref="H147:H150"/>
    <mergeCell ref="I147:I150"/>
    <mergeCell ref="J147:J150"/>
    <mergeCell ref="K147:K150"/>
    <mergeCell ref="L147:L150"/>
    <mergeCell ref="M147:M150"/>
    <mergeCell ref="A151:A154"/>
    <mergeCell ref="B151:B154"/>
    <mergeCell ref="C151:C154"/>
    <mergeCell ref="F151:F154"/>
    <mergeCell ref="G151:G154"/>
    <mergeCell ref="H151:H154"/>
    <mergeCell ref="I151:I154"/>
    <mergeCell ref="J151:J154"/>
    <mergeCell ref="K151:K154"/>
    <mergeCell ref="L151:L154"/>
    <mergeCell ref="M151:M154"/>
    <mergeCell ref="A147:A150"/>
    <mergeCell ref="B147:B150"/>
    <mergeCell ref="C147:C150"/>
    <mergeCell ref="F147:F150"/>
    <mergeCell ref="G155:G158"/>
    <mergeCell ref="H155:H158"/>
    <mergeCell ref="I155:I158"/>
    <mergeCell ref="J155:J158"/>
    <mergeCell ref="K155:K158"/>
    <mergeCell ref="L155:L158"/>
    <mergeCell ref="M155:M158"/>
    <mergeCell ref="A159:A162"/>
    <mergeCell ref="B159:B162"/>
    <mergeCell ref="C159:C162"/>
    <mergeCell ref="F159:F162"/>
    <mergeCell ref="G159:G162"/>
    <mergeCell ref="H159:H162"/>
    <mergeCell ref="I159:I162"/>
    <mergeCell ref="J159:J162"/>
    <mergeCell ref="K159:K162"/>
    <mergeCell ref="L159:L162"/>
    <mergeCell ref="M159:M162"/>
    <mergeCell ref="A155:A158"/>
    <mergeCell ref="B155:B158"/>
    <mergeCell ref="C155:C158"/>
    <mergeCell ref="F155:F158"/>
    <mergeCell ref="G163:G166"/>
    <mergeCell ref="H163:H166"/>
    <mergeCell ref="I163:I166"/>
    <mergeCell ref="J163:J166"/>
    <mergeCell ref="K163:K166"/>
    <mergeCell ref="L163:L166"/>
    <mergeCell ref="M163:M166"/>
    <mergeCell ref="A167:A170"/>
    <mergeCell ref="B167:B170"/>
    <mergeCell ref="C167:C170"/>
    <mergeCell ref="F167:F170"/>
    <mergeCell ref="G167:G170"/>
    <mergeCell ref="H167:H170"/>
    <mergeCell ref="I167:I170"/>
    <mergeCell ref="J167:J170"/>
    <mergeCell ref="K167:K170"/>
    <mergeCell ref="L167:L170"/>
    <mergeCell ref="M167:M170"/>
    <mergeCell ref="A163:A166"/>
    <mergeCell ref="B163:B166"/>
    <mergeCell ref="C163:C166"/>
    <mergeCell ref="F163:F166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BBBCD-DA22-4D74-953E-CE2CC3D9E9C0}">
  <sheetPr codeName="Sheet27">
    <tabColor theme="8" tint="-0.249977111117893"/>
  </sheetPr>
  <dimension ref="A1:CK83"/>
  <sheetViews>
    <sheetView zoomScale="80" zoomScaleNormal="80" workbookViewId="0">
      <pane xSplit="1" topLeftCell="F1" activePane="topRight" state="frozen"/>
      <selection activeCell="G20" sqref="G20"/>
      <selection pane="topRight" activeCell="I28" sqref="I28"/>
    </sheetView>
  </sheetViews>
  <sheetFormatPr defaultRowHeight="14.5" x14ac:dyDescent="0.35"/>
  <cols>
    <col min="1" max="1" width="22" customWidth="1"/>
    <col min="2" max="7" width="23" customWidth="1"/>
    <col min="8" max="8" width="22.54296875" hidden="1" customWidth="1"/>
    <col min="9" max="15" width="23" customWidth="1"/>
    <col min="16" max="16" width="24.453125" bestFit="1" customWidth="1"/>
    <col min="17" max="33" width="23" customWidth="1"/>
    <col min="34" max="63" width="22.54296875" customWidth="1"/>
    <col min="64" max="89" width="22.54296875" hidden="1" customWidth="1"/>
    <col min="90" max="117" width="22.54296875" customWidth="1"/>
  </cols>
  <sheetData>
    <row r="1" spans="1:87" s="41" customFormat="1" x14ac:dyDescent="0.35">
      <c r="A1" s="42"/>
      <c r="B1" s="42"/>
      <c r="C1" s="42"/>
      <c r="D1" s="42"/>
      <c r="E1" s="42"/>
      <c r="F1" s="42"/>
      <c r="G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</row>
    <row r="2" spans="1:87" s="41" customFormat="1" x14ac:dyDescent="0.35">
      <c r="A2" s="42"/>
      <c r="B2" s="42"/>
      <c r="C2" s="42"/>
      <c r="D2" s="42"/>
      <c r="E2" s="42"/>
      <c r="F2" s="42"/>
      <c r="G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</row>
    <row r="3" spans="1:87" s="41" customFormat="1" ht="15" thickBot="1" x14ac:dyDescent="0.4">
      <c r="A3" s="70" t="s">
        <v>580</v>
      </c>
      <c r="B3" s="42"/>
      <c r="C3" s="42"/>
      <c r="D3" s="42"/>
      <c r="E3" s="42"/>
      <c r="F3" s="42"/>
      <c r="G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</row>
    <row r="4" spans="1:87" x14ac:dyDescent="0.35">
      <c r="A4" s="65" t="s">
        <v>579</v>
      </c>
      <c r="B4" s="52" t="s">
        <v>43</v>
      </c>
      <c r="C4" s="52" t="s">
        <v>44</v>
      </c>
      <c r="D4" s="52" t="s">
        <v>53</v>
      </c>
      <c r="E4" s="52" t="s">
        <v>50</v>
      </c>
      <c r="F4" s="52" t="s">
        <v>64</v>
      </c>
      <c r="G4" s="52" t="s">
        <v>100</v>
      </c>
      <c r="H4" s="52" t="s">
        <v>60</v>
      </c>
      <c r="I4" s="52" t="s">
        <v>77</v>
      </c>
      <c r="J4" s="52" t="s">
        <v>81</v>
      </c>
      <c r="K4" s="52" t="s">
        <v>79</v>
      </c>
      <c r="L4" s="52" t="s">
        <v>58</v>
      </c>
      <c r="M4" s="52" t="s">
        <v>60</v>
      </c>
      <c r="N4" s="52" t="s">
        <v>51</v>
      </c>
      <c r="O4" s="52" t="s">
        <v>185</v>
      </c>
      <c r="P4" s="52" t="s">
        <v>713</v>
      </c>
      <c r="Q4" s="51" t="s">
        <v>578</v>
      </c>
      <c r="R4" s="51" t="s">
        <v>96</v>
      </c>
      <c r="S4" s="51" t="s">
        <v>94</v>
      </c>
      <c r="T4" s="51" t="s">
        <v>577</v>
      </c>
      <c r="U4" s="51" t="s">
        <v>576</v>
      </c>
      <c r="V4" s="51" t="s">
        <v>559</v>
      </c>
      <c r="W4" s="51" t="s">
        <v>575</v>
      </c>
      <c r="X4" s="51" t="s">
        <v>574</v>
      </c>
      <c r="Y4" s="51" t="s">
        <v>573</v>
      </c>
      <c r="Z4" s="51" t="s">
        <v>99</v>
      </c>
      <c r="AA4" s="51" t="s">
        <v>572</v>
      </c>
      <c r="AB4" s="51" t="s">
        <v>98</v>
      </c>
      <c r="AC4" s="51" t="s">
        <v>571</v>
      </c>
      <c r="AD4" s="51" t="s">
        <v>570</v>
      </c>
      <c r="AE4" s="51" t="s">
        <v>569</v>
      </c>
      <c r="AF4" s="51" t="s">
        <v>568</v>
      </c>
      <c r="AG4" s="51" t="s">
        <v>102</v>
      </c>
      <c r="AH4" s="51" t="s">
        <v>567</v>
      </c>
      <c r="AI4" s="50" t="s">
        <v>112</v>
      </c>
      <c r="AJ4" s="50" t="s">
        <v>113</v>
      </c>
      <c r="AK4" s="50" t="s">
        <v>143</v>
      </c>
      <c r="AL4" s="50" t="s">
        <v>148</v>
      </c>
      <c r="AM4" s="50" t="s">
        <v>149</v>
      </c>
      <c r="AN4" s="50" t="s">
        <v>153</v>
      </c>
      <c r="AO4" s="50" t="s">
        <v>164</v>
      </c>
      <c r="AP4" s="50" t="s">
        <v>566</v>
      </c>
      <c r="AQ4" s="50" t="s">
        <v>175</v>
      </c>
      <c r="AR4" s="50" t="s">
        <v>205</v>
      </c>
      <c r="AS4" s="50" t="s">
        <v>565</v>
      </c>
      <c r="AT4" s="50" t="s">
        <v>204</v>
      </c>
      <c r="AU4" s="50" t="s">
        <v>199</v>
      </c>
      <c r="AV4" s="50" t="s">
        <v>564</v>
      </c>
      <c r="AW4" s="50" t="s">
        <v>206</v>
      </c>
      <c r="AX4" s="50" t="s">
        <v>563</v>
      </c>
      <c r="AY4" s="50" t="s">
        <v>185</v>
      </c>
      <c r="AZ4" s="50" t="s">
        <v>113</v>
      </c>
      <c r="BA4" s="50" t="s">
        <v>210</v>
      </c>
      <c r="BB4" s="50" t="s">
        <v>216</v>
      </c>
      <c r="BC4" s="50" t="s">
        <v>221</v>
      </c>
      <c r="BD4" s="50" t="s">
        <v>220</v>
      </c>
      <c r="BE4" s="50" t="s">
        <v>562</v>
      </c>
      <c r="BF4" s="50" t="s">
        <v>228</v>
      </c>
      <c r="BG4" s="50" t="s">
        <v>227</v>
      </c>
      <c r="BH4" s="50" t="s">
        <v>238</v>
      </c>
      <c r="BI4" s="50" t="s">
        <v>241</v>
      </c>
      <c r="BJ4" s="50" t="s">
        <v>240</v>
      </c>
      <c r="BK4" s="50" t="s">
        <v>239</v>
      </c>
      <c r="BL4" s="49" t="s">
        <v>561</v>
      </c>
      <c r="BM4" s="49" t="s">
        <v>560</v>
      </c>
      <c r="BN4" s="49" t="s">
        <v>559</v>
      </c>
      <c r="BO4" s="49" t="s">
        <v>101</v>
      </c>
      <c r="BP4" s="49" t="s">
        <v>558</v>
      </c>
      <c r="BQ4" s="49" t="s">
        <v>557</v>
      </c>
      <c r="BR4" s="49" t="s">
        <v>556</v>
      </c>
      <c r="BS4" s="49" t="s">
        <v>555</v>
      </c>
      <c r="BT4" s="49" t="s">
        <v>50</v>
      </c>
      <c r="BU4" s="49" t="s">
        <v>554</v>
      </c>
      <c r="BV4" s="49" t="s">
        <v>553</v>
      </c>
      <c r="BW4" s="49" t="s">
        <v>552</v>
      </c>
      <c r="BX4" s="49" t="s">
        <v>551</v>
      </c>
      <c r="BY4" s="49" t="s">
        <v>550</v>
      </c>
      <c r="BZ4" s="49" t="s">
        <v>549</v>
      </c>
      <c r="CA4" s="49" t="s">
        <v>548</v>
      </c>
      <c r="CB4" s="49" t="s">
        <v>547</v>
      </c>
      <c r="CC4" s="49" t="s">
        <v>546</v>
      </c>
      <c r="CD4" s="49" t="s">
        <v>545</v>
      </c>
      <c r="CE4" s="49" t="s">
        <v>544</v>
      </c>
      <c r="CF4" s="49" t="s">
        <v>543</v>
      </c>
      <c r="CG4" s="49" t="s">
        <v>542</v>
      </c>
      <c r="CH4" s="49" t="s">
        <v>541</v>
      </c>
      <c r="CI4" s="49" t="s">
        <v>540</v>
      </c>
    </row>
    <row r="5" spans="1:87" x14ac:dyDescent="0.35">
      <c r="A5" s="47" t="s">
        <v>539</v>
      </c>
      <c r="B5" s="56" t="s">
        <v>538</v>
      </c>
      <c r="C5" s="59" t="s">
        <v>537</v>
      </c>
      <c r="D5" s="59" t="s">
        <v>536</v>
      </c>
      <c r="E5" s="55" t="s">
        <v>475</v>
      </c>
      <c r="F5" s="55" t="s">
        <v>535</v>
      </c>
      <c r="G5" s="45" t="s">
        <v>534</v>
      </c>
      <c r="H5" s="56" t="s">
        <v>533</v>
      </c>
      <c r="I5" s="56" t="s">
        <v>532</v>
      </c>
      <c r="J5" s="67" t="s">
        <v>531</v>
      </c>
      <c r="K5" s="56" t="s">
        <v>530</v>
      </c>
      <c r="L5" s="56" t="s">
        <v>529</v>
      </c>
      <c r="M5" s="56" t="s">
        <v>528</v>
      </c>
      <c r="N5" s="56" t="s">
        <v>527</v>
      </c>
      <c r="O5" s="56" t="s">
        <v>496</v>
      </c>
      <c r="P5" s="56" t="s">
        <v>2528</v>
      </c>
      <c r="Q5" s="45" t="s">
        <v>526</v>
      </c>
      <c r="R5" s="45" t="s">
        <v>525</v>
      </c>
      <c r="S5" s="45" t="s">
        <v>524</v>
      </c>
      <c r="T5" s="45" t="s">
        <v>523</v>
      </c>
      <c r="U5" s="45" t="s">
        <v>522</v>
      </c>
      <c r="V5" s="45" t="s">
        <v>481</v>
      </c>
      <c r="W5" s="45" t="s">
        <v>521</v>
      </c>
      <c r="X5" s="55" t="s">
        <v>520</v>
      </c>
      <c r="Y5" s="55" t="s">
        <v>519</v>
      </c>
      <c r="Z5" s="55" t="s">
        <v>518</v>
      </c>
      <c r="AA5" s="45" t="s">
        <v>517</v>
      </c>
      <c r="AB5" s="55" t="s">
        <v>516</v>
      </c>
      <c r="AC5" s="45" t="s">
        <v>515</v>
      </c>
      <c r="AD5" s="45" t="s">
        <v>514</v>
      </c>
      <c r="AE5" s="56" t="s">
        <v>513</v>
      </c>
      <c r="AF5" s="45" t="s">
        <v>512</v>
      </c>
      <c r="AG5" s="55" t="s">
        <v>511</v>
      </c>
      <c r="AH5" s="55" t="s">
        <v>510</v>
      </c>
      <c r="AI5" s="55" t="s">
        <v>509</v>
      </c>
      <c r="AJ5" s="55" t="s">
        <v>495</v>
      </c>
      <c r="AK5" s="55" t="s">
        <v>508</v>
      </c>
      <c r="AL5" s="55" t="s">
        <v>507</v>
      </c>
      <c r="AM5" s="45" t="s">
        <v>506</v>
      </c>
      <c r="AN5" s="55" t="s">
        <v>505</v>
      </c>
      <c r="AO5" s="55" t="s">
        <v>504</v>
      </c>
      <c r="AP5" s="55" t="s">
        <v>503</v>
      </c>
      <c r="AQ5" s="45" t="s">
        <v>502</v>
      </c>
      <c r="AR5" s="55"/>
      <c r="AS5" s="66" t="s">
        <v>501</v>
      </c>
      <c r="AT5" s="55" t="s">
        <v>500</v>
      </c>
      <c r="AU5" s="45" t="s">
        <v>499</v>
      </c>
      <c r="AV5" s="55" t="s">
        <v>498</v>
      </c>
      <c r="AW5" s="53" t="s">
        <v>497</v>
      </c>
      <c r="AX5" s="53" t="s">
        <v>484</v>
      </c>
      <c r="AY5" s="53" t="s">
        <v>496</v>
      </c>
      <c r="AZ5" s="53" t="s">
        <v>495</v>
      </c>
      <c r="BA5" s="53" t="s">
        <v>494</v>
      </c>
      <c r="BB5" s="53" t="s">
        <v>493</v>
      </c>
      <c r="BC5" s="53" t="s">
        <v>492</v>
      </c>
      <c r="BD5" s="53" t="s">
        <v>491</v>
      </c>
      <c r="BE5" s="53" t="s">
        <v>490</v>
      </c>
      <c r="BF5" s="53" t="s">
        <v>489</v>
      </c>
      <c r="BG5" s="53" t="s">
        <v>488</v>
      </c>
      <c r="BH5" s="53" t="s">
        <v>487</v>
      </c>
      <c r="BI5" s="53" t="s">
        <v>486</v>
      </c>
      <c r="BJ5" s="53" t="s">
        <v>485</v>
      </c>
      <c r="BK5" s="53" t="s">
        <v>484</v>
      </c>
      <c r="BL5" s="58" t="s">
        <v>483</v>
      </c>
      <c r="BM5" s="53" t="s">
        <v>482</v>
      </c>
      <c r="BN5" s="53" t="s">
        <v>481</v>
      </c>
      <c r="BO5" s="53" t="s">
        <v>480</v>
      </c>
      <c r="BP5" s="53" t="s">
        <v>479</v>
      </c>
      <c r="BQ5" s="53" t="s">
        <v>478</v>
      </c>
      <c r="BR5" s="53" t="s">
        <v>477</v>
      </c>
      <c r="BS5" s="53" t="s">
        <v>476</v>
      </c>
      <c r="BT5" s="53" t="s">
        <v>475</v>
      </c>
      <c r="BU5" s="53" t="s">
        <v>474</v>
      </c>
      <c r="BV5" s="53" t="s">
        <v>473</v>
      </c>
      <c r="BW5" s="53" t="s">
        <v>472</v>
      </c>
      <c r="BX5" s="53" t="s">
        <v>471</v>
      </c>
      <c r="BY5" s="53" t="s">
        <v>470</v>
      </c>
      <c r="BZ5" s="53" t="s">
        <v>469</v>
      </c>
      <c r="CA5" s="53" t="s">
        <v>468</v>
      </c>
      <c r="CB5" s="53" t="s">
        <v>467</v>
      </c>
      <c r="CC5" s="53" t="s">
        <v>466</v>
      </c>
      <c r="CD5" s="53" t="s">
        <v>465</v>
      </c>
      <c r="CE5" s="53" t="s">
        <v>464</v>
      </c>
      <c r="CF5" s="53" t="s">
        <v>463</v>
      </c>
      <c r="CG5" s="53" t="s">
        <v>462</v>
      </c>
      <c r="CH5" s="53" t="s">
        <v>461</v>
      </c>
      <c r="CI5" s="53" t="s">
        <v>460</v>
      </c>
    </row>
    <row r="6" spans="1:87" x14ac:dyDescent="0.35">
      <c r="A6" s="47" t="s">
        <v>459</v>
      </c>
      <c r="B6" s="56">
        <v>1997</v>
      </c>
      <c r="C6" s="59">
        <v>1999</v>
      </c>
      <c r="D6" s="59">
        <v>1997</v>
      </c>
      <c r="E6" s="56">
        <v>2000</v>
      </c>
      <c r="F6" s="56">
        <v>1996</v>
      </c>
      <c r="G6" s="56">
        <v>2006</v>
      </c>
      <c r="H6" s="56">
        <v>1993</v>
      </c>
      <c r="I6" s="56">
        <v>1997</v>
      </c>
      <c r="J6" s="56" t="s">
        <v>458</v>
      </c>
      <c r="K6" s="56">
        <v>2008</v>
      </c>
      <c r="L6" s="56">
        <v>2008</v>
      </c>
      <c r="M6" s="56">
        <v>1993</v>
      </c>
      <c r="N6" s="56">
        <v>2007</v>
      </c>
      <c r="O6" s="56">
        <v>2011</v>
      </c>
      <c r="P6" s="56">
        <v>2006</v>
      </c>
      <c r="Q6" s="45">
        <v>2016</v>
      </c>
      <c r="R6" s="45">
        <v>2018</v>
      </c>
      <c r="S6" s="45">
        <v>2018</v>
      </c>
      <c r="T6" s="45">
        <v>2006</v>
      </c>
      <c r="U6" s="45">
        <v>2009</v>
      </c>
      <c r="V6" s="45">
        <v>2007</v>
      </c>
      <c r="W6" s="45">
        <v>2006</v>
      </c>
      <c r="X6" s="56">
        <v>2002</v>
      </c>
      <c r="Y6" s="56">
        <v>2014</v>
      </c>
      <c r="Z6" s="56">
        <v>2014</v>
      </c>
      <c r="AA6" s="45"/>
      <c r="AB6" s="56">
        <v>2014</v>
      </c>
      <c r="AC6" s="45"/>
      <c r="AD6" s="45"/>
      <c r="AE6" s="56">
        <v>2005</v>
      </c>
      <c r="AF6" s="45"/>
      <c r="AG6" s="56">
        <v>2006</v>
      </c>
      <c r="AH6" s="56">
        <v>2003</v>
      </c>
      <c r="AI6" s="56">
        <v>2020</v>
      </c>
      <c r="AJ6" s="56">
        <v>2020</v>
      </c>
      <c r="AK6" s="56">
        <v>2008</v>
      </c>
      <c r="AL6" s="56">
        <v>2001</v>
      </c>
      <c r="AM6" s="45">
        <v>2008</v>
      </c>
      <c r="AN6" s="56">
        <v>2016</v>
      </c>
      <c r="AO6" s="56">
        <v>1997</v>
      </c>
      <c r="AP6" s="56">
        <v>2008</v>
      </c>
      <c r="AQ6" s="45">
        <v>2007</v>
      </c>
      <c r="AR6" s="56">
        <v>1998</v>
      </c>
      <c r="AS6" s="43">
        <v>2004</v>
      </c>
      <c r="AT6" s="56">
        <v>1993</v>
      </c>
      <c r="AU6" s="45">
        <v>2002</v>
      </c>
      <c r="AV6" s="56">
        <v>2002</v>
      </c>
      <c r="AW6" s="43">
        <v>2002</v>
      </c>
      <c r="AX6" s="43">
        <v>2006</v>
      </c>
      <c r="AY6" s="43">
        <v>2011</v>
      </c>
      <c r="AZ6" s="43">
        <v>2020</v>
      </c>
      <c r="BA6" s="43">
        <v>2017</v>
      </c>
      <c r="BB6" s="43">
        <v>2001</v>
      </c>
      <c r="BC6" s="43">
        <v>2009</v>
      </c>
      <c r="BD6" s="43">
        <v>2008</v>
      </c>
      <c r="BE6" s="43">
        <v>2008</v>
      </c>
      <c r="BF6" s="43">
        <v>2011</v>
      </c>
      <c r="BG6" s="43">
        <v>2007</v>
      </c>
      <c r="BH6" s="43">
        <v>2007</v>
      </c>
      <c r="BI6" s="43">
        <v>2006</v>
      </c>
      <c r="BJ6" s="43">
        <v>2010</v>
      </c>
      <c r="BK6" s="43">
        <v>2006</v>
      </c>
      <c r="BL6" s="58">
        <v>1998</v>
      </c>
      <c r="BM6" s="43">
        <v>2006</v>
      </c>
      <c r="BN6" s="43">
        <v>2007</v>
      </c>
      <c r="BO6" s="43">
        <v>2009</v>
      </c>
      <c r="BP6" s="43">
        <v>2000</v>
      </c>
      <c r="BQ6" s="43">
        <v>2004</v>
      </c>
      <c r="BR6" s="43">
        <v>2007</v>
      </c>
      <c r="BS6" s="43">
        <v>2009</v>
      </c>
      <c r="BT6" s="43">
        <v>2000</v>
      </c>
      <c r="BU6" s="43">
        <v>2018</v>
      </c>
      <c r="BV6" s="43">
        <v>2012</v>
      </c>
      <c r="BW6" s="43">
        <v>2012</v>
      </c>
      <c r="BX6" s="43">
        <v>2006</v>
      </c>
      <c r="BY6" s="43">
        <v>2007</v>
      </c>
      <c r="BZ6" s="43">
        <v>2007</v>
      </c>
      <c r="CA6" s="43">
        <v>2007</v>
      </c>
      <c r="CB6" s="43">
        <v>2005</v>
      </c>
      <c r="CC6" s="43">
        <v>2009</v>
      </c>
      <c r="CD6" s="43">
        <v>2000</v>
      </c>
      <c r="CE6" s="43">
        <v>2008</v>
      </c>
      <c r="CF6" s="43">
        <v>2007</v>
      </c>
      <c r="CG6" s="43">
        <v>2001</v>
      </c>
      <c r="CH6" s="43">
        <v>2007</v>
      </c>
      <c r="CI6" s="43">
        <v>2006</v>
      </c>
    </row>
    <row r="7" spans="1:87" x14ac:dyDescent="0.35">
      <c r="A7" s="47" t="s">
        <v>457</v>
      </c>
      <c r="B7" s="56" t="s">
        <v>437</v>
      </c>
      <c r="C7" s="59" t="s">
        <v>443</v>
      </c>
      <c r="D7" s="56" t="s">
        <v>437</v>
      </c>
      <c r="E7" s="56" t="s">
        <v>443</v>
      </c>
      <c r="F7" s="56" t="s">
        <v>456</v>
      </c>
      <c r="G7" s="56" t="s">
        <v>455</v>
      </c>
      <c r="H7" s="56" t="s">
        <v>437</v>
      </c>
      <c r="I7" s="56" t="s">
        <v>437</v>
      </c>
      <c r="J7" s="56" t="s">
        <v>437</v>
      </c>
      <c r="K7" s="56" t="s">
        <v>437</v>
      </c>
      <c r="L7" s="56" t="s">
        <v>437</v>
      </c>
      <c r="M7" s="56" t="s">
        <v>437</v>
      </c>
      <c r="N7" s="56" t="s">
        <v>440</v>
      </c>
      <c r="O7" s="56" t="s">
        <v>440</v>
      </c>
      <c r="P7" s="56" t="s">
        <v>456</v>
      </c>
      <c r="Q7" s="45" t="s">
        <v>454</v>
      </c>
      <c r="R7" s="45" t="s">
        <v>453</v>
      </c>
      <c r="S7" s="45" t="s">
        <v>453</v>
      </c>
      <c r="T7" s="45" t="s">
        <v>448</v>
      </c>
      <c r="U7" s="45" t="s">
        <v>449</v>
      </c>
      <c r="V7" s="45" t="s">
        <v>449</v>
      </c>
      <c r="W7" s="45" t="s">
        <v>449</v>
      </c>
      <c r="X7" s="56" t="s">
        <v>452</v>
      </c>
      <c r="Y7" s="56" t="s">
        <v>347</v>
      </c>
      <c r="Z7" s="56" t="s">
        <v>347</v>
      </c>
      <c r="AA7" s="45"/>
      <c r="AB7" s="56" t="s">
        <v>347</v>
      </c>
      <c r="AC7" s="45"/>
      <c r="AD7" s="45"/>
      <c r="AE7" s="56" t="s">
        <v>440</v>
      </c>
      <c r="AF7" s="45"/>
      <c r="AG7" s="56" t="s">
        <v>451</v>
      </c>
      <c r="AH7" s="56" t="s">
        <v>441</v>
      </c>
      <c r="AI7" s="56" t="s">
        <v>447</v>
      </c>
      <c r="AJ7" s="56" t="s">
        <v>447</v>
      </c>
      <c r="AK7" s="56" t="s">
        <v>438</v>
      </c>
      <c r="AL7" s="56" t="s">
        <v>440</v>
      </c>
      <c r="AM7" s="45" t="s">
        <v>448</v>
      </c>
      <c r="AN7" s="56" t="s">
        <v>447</v>
      </c>
      <c r="AO7" s="56" t="s">
        <v>440</v>
      </c>
      <c r="AP7" s="56" t="s">
        <v>450</v>
      </c>
      <c r="AQ7" s="45" t="s">
        <v>449</v>
      </c>
      <c r="AR7" s="56" t="s">
        <v>437</v>
      </c>
      <c r="AS7" s="43" t="s">
        <v>437</v>
      </c>
      <c r="AT7" s="56" t="s">
        <v>437</v>
      </c>
      <c r="AU7" s="45" t="s">
        <v>448</v>
      </c>
      <c r="AV7" s="56" t="s">
        <v>437</v>
      </c>
      <c r="AW7" s="43" t="s">
        <v>437</v>
      </c>
      <c r="AX7" s="43" t="s">
        <v>441</v>
      </c>
      <c r="AY7" s="43" t="s">
        <v>440</v>
      </c>
      <c r="AZ7" s="43" t="s">
        <v>447</v>
      </c>
      <c r="BA7" s="43" t="s">
        <v>447</v>
      </c>
      <c r="BB7" s="43" t="s">
        <v>440</v>
      </c>
      <c r="BC7" s="43" t="s">
        <v>446</v>
      </c>
      <c r="BD7" s="43" t="s">
        <v>440</v>
      </c>
      <c r="BE7" s="43" t="s">
        <v>347</v>
      </c>
      <c r="BF7" s="43" t="s">
        <v>437</v>
      </c>
      <c r="BG7" s="43" t="s">
        <v>437</v>
      </c>
      <c r="BH7" s="43" t="s">
        <v>437</v>
      </c>
      <c r="BI7" s="43" t="s">
        <v>440</v>
      </c>
      <c r="BJ7" s="43" t="s">
        <v>437</v>
      </c>
      <c r="BK7" s="43" t="s">
        <v>441</v>
      </c>
      <c r="BL7" s="58" t="s">
        <v>443</v>
      </c>
      <c r="BM7" s="43" t="s">
        <v>436</v>
      </c>
      <c r="BN7" s="43" t="s">
        <v>445</v>
      </c>
      <c r="BO7" s="43" t="s">
        <v>442</v>
      </c>
      <c r="BP7" s="43" t="s">
        <v>444</v>
      </c>
      <c r="BQ7" s="43" t="s">
        <v>437</v>
      </c>
      <c r="BR7" s="43" t="s">
        <v>441</v>
      </c>
      <c r="BS7" s="43" t="s">
        <v>441</v>
      </c>
      <c r="BT7" s="43" t="s">
        <v>443</v>
      </c>
      <c r="BU7" s="43" t="s">
        <v>443</v>
      </c>
      <c r="BV7" s="43" t="s">
        <v>441</v>
      </c>
      <c r="BW7" s="43" t="s">
        <v>441</v>
      </c>
      <c r="BX7" s="43" t="s">
        <v>442</v>
      </c>
      <c r="BY7" s="43" t="s">
        <v>441</v>
      </c>
      <c r="BZ7" s="43" t="s">
        <v>441</v>
      </c>
      <c r="CA7" s="43" t="s">
        <v>441</v>
      </c>
      <c r="CB7" s="43" t="s">
        <v>440</v>
      </c>
      <c r="CC7" s="43" t="s">
        <v>437</v>
      </c>
      <c r="CD7" s="43" t="s">
        <v>439</v>
      </c>
      <c r="CE7" s="43" t="s">
        <v>438</v>
      </c>
      <c r="CF7" s="43"/>
      <c r="CG7" s="43" t="s">
        <v>437</v>
      </c>
      <c r="CH7" s="43" t="s">
        <v>437</v>
      </c>
      <c r="CI7" s="43" t="s">
        <v>436</v>
      </c>
    </row>
    <row r="8" spans="1:87" ht="15.5" x14ac:dyDescent="0.35">
      <c r="A8" s="47" t="s">
        <v>435</v>
      </c>
      <c r="B8" s="56">
        <v>9126742</v>
      </c>
      <c r="C8" s="59">
        <v>9130597</v>
      </c>
      <c r="D8" s="59">
        <v>9126766</v>
      </c>
      <c r="E8" s="56">
        <v>9202170</v>
      </c>
      <c r="F8" s="56">
        <v>9106467</v>
      </c>
      <c r="G8" s="56">
        <v>9354349</v>
      </c>
      <c r="H8" s="56">
        <v>9020340</v>
      </c>
      <c r="I8" s="56">
        <v>9126754</v>
      </c>
      <c r="J8" s="56">
        <v>9415959</v>
      </c>
      <c r="K8" s="56">
        <v>9379387</v>
      </c>
      <c r="L8" s="56">
        <v>9356672</v>
      </c>
      <c r="M8" s="56">
        <v>9020340</v>
      </c>
      <c r="N8" s="56">
        <v>9337365</v>
      </c>
      <c r="O8" s="56">
        <v>9372585</v>
      </c>
      <c r="P8" s="56">
        <v>271051981</v>
      </c>
      <c r="Q8" s="45">
        <v>9763710</v>
      </c>
      <c r="R8" s="45">
        <v>9786994</v>
      </c>
      <c r="S8" s="45">
        <v>9786970</v>
      </c>
      <c r="T8" s="45">
        <v>93022956</v>
      </c>
      <c r="U8" s="45">
        <v>9449833</v>
      </c>
      <c r="V8" s="45">
        <v>9349174</v>
      </c>
      <c r="W8" s="45">
        <v>9347956</v>
      </c>
      <c r="X8" s="56">
        <v>9232565</v>
      </c>
      <c r="Y8" s="56">
        <v>9610169</v>
      </c>
      <c r="Z8" s="56">
        <v>9626041</v>
      </c>
      <c r="AA8" s="45"/>
      <c r="AB8" s="56">
        <v>9626053</v>
      </c>
      <c r="AC8" s="45">
        <v>9232589</v>
      </c>
      <c r="AD8" s="45"/>
      <c r="AE8" s="56">
        <v>9328651</v>
      </c>
      <c r="AF8" s="45">
        <v>9295529</v>
      </c>
      <c r="AG8" s="56">
        <v>9308003</v>
      </c>
      <c r="AH8" s="56">
        <v>9253026</v>
      </c>
      <c r="AI8" s="56">
        <v>9845063</v>
      </c>
      <c r="AJ8" s="56">
        <v>9845051</v>
      </c>
      <c r="AK8" s="56">
        <v>9356127</v>
      </c>
      <c r="AL8" s="56">
        <v>9226516</v>
      </c>
      <c r="AM8" s="45">
        <v>9434905</v>
      </c>
      <c r="AN8" s="56">
        <v>9685085</v>
      </c>
      <c r="AO8" s="56">
        <v>9127459</v>
      </c>
      <c r="AP8" s="56">
        <v>9379387</v>
      </c>
      <c r="AQ8" s="45">
        <v>9344667</v>
      </c>
      <c r="AR8" s="56">
        <v>9163984</v>
      </c>
      <c r="AS8" s="43">
        <v>9292448</v>
      </c>
      <c r="AT8" s="56">
        <v>9020338</v>
      </c>
      <c r="AU8" s="45">
        <v>9242285</v>
      </c>
      <c r="AV8" s="56">
        <v>9248916</v>
      </c>
      <c r="AW8" s="43">
        <v>9242297</v>
      </c>
      <c r="AX8" s="43">
        <v>9315824</v>
      </c>
      <c r="AY8" s="43">
        <v>9372585</v>
      </c>
      <c r="AZ8" s="43">
        <v>9845051</v>
      </c>
      <c r="BA8" s="43">
        <v>9760615</v>
      </c>
      <c r="BB8" s="43">
        <v>9226504</v>
      </c>
      <c r="BC8" s="43">
        <v>9356165</v>
      </c>
      <c r="BD8" s="43">
        <v>9343089</v>
      </c>
      <c r="BE8" s="43">
        <v>9356098</v>
      </c>
      <c r="BF8" s="43">
        <v>9491850</v>
      </c>
      <c r="BG8" s="43">
        <v>9308182</v>
      </c>
      <c r="BH8" s="43">
        <v>9315927</v>
      </c>
      <c r="BI8" s="43">
        <v>9330513</v>
      </c>
      <c r="BJ8" s="43">
        <v>9491848</v>
      </c>
      <c r="BK8" s="43">
        <v>9315824</v>
      </c>
      <c r="BL8" s="58">
        <v>9130573</v>
      </c>
      <c r="BM8" s="43">
        <v>9306835</v>
      </c>
      <c r="BN8" s="43">
        <v>9349174</v>
      </c>
      <c r="BO8" s="43">
        <v>9509774</v>
      </c>
      <c r="BP8" s="43">
        <v>9216107</v>
      </c>
      <c r="BQ8" s="43">
        <v>9297577</v>
      </c>
      <c r="BR8" s="43">
        <v>9319105</v>
      </c>
      <c r="BS8" s="43">
        <v>9436458</v>
      </c>
      <c r="BT8" s="43">
        <v>9202170</v>
      </c>
      <c r="BU8" s="43">
        <v>9786994</v>
      </c>
      <c r="BV8" s="43">
        <v>9509126</v>
      </c>
      <c r="BW8" s="43">
        <v>9509138</v>
      </c>
      <c r="BX8" s="43">
        <v>9309409</v>
      </c>
      <c r="BY8" s="43">
        <v>9348625</v>
      </c>
      <c r="BZ8" s="43">
        <v>9306213</v>
      </c>
      <c r="CA8" s="43">
        <v>9306237</v>
      </c>
      <c r="CB8" s="43">
        <v>9304746</v>
      </c>
      <c r="CC8" s="43">
        <v>9415947</v>
      </c>
      <c r="CD8" s="43">
        <v>9192442</v>
      </c>
      <c r="CE8" s="43" t="s">
        <v>434</v>
      </c>
      <c r="CF8" s="43" t="s">
        <v>433</v>
      </c>
      <c r="CG8" s="43">
        <v>9242302</v>
      </c>
      <c r="CH8" s="43">
        <v>9308194</v>
      </c>
      <c r="CI8" s="43">
        <v>9311787</v>
      </c>
    </row>
    <row r="9" spans="1:87" x14ac:dyDescent="0.35">
      <c r="A9" s="47" t="s">
        <v>432</v>
      </c>
      <c r="B9" s="56" t="s">
        <v>431</v>
      </c>
      <c r="C9" s="59" t="s">
        <v>430</v>
      </c>
      <c r="D9" s="59" t="s">
        <v>429</v>
      </c>
      <c r="E9" s="56" t="s">
        <v>369</v>
      </c>
      <c r="F9" s="56" t="s">
        <v>428</v>
      </c>
      <c r="G9" s="56" t="s">
        <v>427</v>
      </c>
      <c r="H9" s="56" t="s">
        <v>422</v>
      </c>
      <c r="I9" s="56" t="s">
        <v>426</v>
      </c>
      <c r="J9" s="69" t="s">
        <v>425</v>
      </c>
      <c r="K9" s="56" t="s">
        <v>424</v>
      </c>
      <c r="L9" s="56" t="s">
        <v>423</v>
      </c>
      <c r="M9" s="56" t="s">
        <v>422</v>
      </c>
      <c r="N9" s="56" t="s">
        <v>681</v>
      </c>
      <c r="O9" s="56" t="s">
        <v>680</v>
      </c>
      <c r="P9" s="56" t="s">
        <v>2529</v>
      </c>
      <c r="Q9" s="45" t="s">
        <v>421</v>
      </c>
      <c r="R9" s="45" t="s">
        <v>420</v>
      </c>
      <c r="S9" s="45" t="s">
        <v>419</v>
      </c>
      <c r="T9" s="45" t="s">
        <v>418</v>
      </c>
      <c r="U9" s="45" t="s">
        <v>417</v>
      </c>
      <c r="V9" s="45" t="s">
        <v>375</v>
      </c>
      <c r="W9" s="45" t="s">
        <v>416</v>
      </c>
      <c r="X9" s="56" t="s">
        <v>415</v>
      </c>
      <c r="Y9" s="56" t="s">
        <v>414</v>
      </c>
      <c r="Z9" s="56" t="s">
        <v>413</v>
      </c>
      <c r="AA9" s="45" t="s">
        <v>412</v>
      </c>
      <c r="AB9" s="56" t="s">
        <v>411</v>
      </c>
      <c r="AC9" s="45" t="s">
        <v>410</v>
      </c>
      <c r="AD9" s="45" t="s">
        <v>409</v>
      </c>
      <c r="AE9" s="56" t="s">
        <v>408</v>
      </c>
      <c r="AF9" s="45" t="s">
        <v>407</v>
      </c>
      <c r="AG9" s="56" t="s">
        <v>406</v>
      </c>
      <c r="AH9" s="56" t="s">
        <v>405</v>
      </c>
      <c r="AI9" s="56" t="s">
        <v>404</v>
      </c>
      <c r="AJ9" s="56" t="s">
        <v>389</v>
      </c>
      <c r="AK9" s="56" t="s">
        <v>403</v>
      </c>
      <c r="AL9" s="56" t="s">
        <v>402</v>
      </c>
      <c r="AM9" s="45" t="s">
        <v>401</v>
      </c>
      <c r="AN9" s="56" t="s">
        <v>400</v>
      </c>
      <c r="AO9" s="56" t="s">
        <v>399</v>
      </c>
      <c r="AP9" s="56" t="s">
        <v>398</v>
      </c>
      <c r="AQ9" s="45" t="s">
        <v>397</v>
      </c>
      <c r="AR9" s="56" t="s">
        <v>396</v>
      </c>
      <c r="AS9" s="68" t="s">
        <v>395</v>
      </c>
      <c r="AT9" s="56" t="s">
        <v>394</v>
      </c>
      <c r="AU9" s="45" t="s">
        <v>393</v>
      </c>
      <c r="AV9" s="56" t="s">
        <v>392</v>
      </c>
      <c r="AW9" s="43" t="s">
        <v>391</v>
      </c>
      <c r="AX9" s="43" t="s">
        <v>378</v>
      </c>
      <c r="AY9" s="43" t="s">
        <v>390</v>
      </c>
      <c r="AZ9" s="43" t="s">
        <v>389</v>
      </c>
      <c r="BA9" s="43" t="s">
        <v>388</v>
      </c>
      <c r="BB9" s="43" t="s">
        <v>387</v>
      </c>
      <c r="BC9" s="43" t="s">
        <v>386</v>
      </c>
      <c r="BD9" s="43" t="s">
        <v>385</v>
      </c>
      <c r="BE9" s="43" t="s">
        <v>384</v>
      </c>
      <c r="BF9" s="43" t="s">
        <v>383</v>
      </c>
      <c r="BG9" s="43" t="s">
        <v>382</v>
      </c>
      <c r="BH9" s="43" t="s">
        <v>381</v>
      </c>
      <c r="BI9" s="43" t="s">
        <v>380</v>
      </c>
      <c r="BJ9" s="43" t="s">
        <v>379</v>
      </c>
      <c r="BK9" s="43" t="s">
        <v>378</v>
      </c>
      <c r="BL9" s="58" t="s">
        <v>377</v>
      </c>
      <c r="BM9" s="43" t="s">
        <v>376</v>
      </c>
      <c r="BN9" s="43" t="s">
        <v>375</v>
      </c>
      <c r="BO9" s="43" t="s">
        <v>374</v>
      </c>
      <c r="BP9" s="43" t="s">
        <v>373</v>
      </c>
      <c r="BQ9" s="43" t="s">
        <v>372</v>
      </c>
      <c r="BR9" s="43" t="s">
        <v>371</v>
      </c>
      <c r="BS9" s="43" t="s">
        <v>370</v>
      </c>
      <c r="BT9" s="43" t="s">
        <v>369</v>
      </c>
      <c r="BU9" s="43" t="s">
        <v>368</v>
      </c>
      <c r="BV9" s="43" t="s">
        <v>367</v>
      </c>
      <c r="BW9" s="43" t="s">
        <v>366</v>
      </c>
      <c r="BX9" s="43" t="s">
        <v>365</v>
      </c>
      <c r="BY9" s="43" t="s">
        <v>364</v>
      </c>
      <c r="BZ9" s="43" t="s">
        <v>363</v>
      </c>
      <c r="CA9" s="43" t="s">
        <v>362</v>
      </c>
      <c r="CB9" s="43" t="s">
        <v>361</v>
      </c>
      <c r="CC9" s="43" t="s">
        <v>360</v>
      </c>
      <c r="CD9" s="43" t="s">
        <v>359</v>
      </c>
      <c r="CE9" s="43" t="s">
        <v>358</v>
      </c>
      <c r="CF9" s="43" t="s">
        <v>357</v>
      </c>
      <c r="CG9" s="43" t="s">
        <v>356</v>
      </c>
      <c r="CH9" s="43" t="s">
        <v>355</v>
      </c>
      <c r="CI9" s="43" t="s">
        <v>354</v>
      </c>
    </row>
    <row r="10" spans="1:87" x14ac:dyDescent="0.35">
      <c r="A10" s="47" t="s">
        <v>353</v>
      </c>
      <c r="B10" s="56" t="s">
        <v>89</v>
      </c>
      <c r="C10" s="59"/>
      <c r="D10" s="59" t="s">
        <v>89</v>
      </c>
      <c r="E10" s="56"/>
      <c r="F10" s="56" t="s">
        <v>352</v>
      </c>
      <c r="G10" s="56"/>
      <c r="H10" s="56" t="s">
        <v>89</v>
      </c>
      <c r="I10" s="56" t="s">
        <v>89</v>
      </c>
      <c r="J10" s="56" t="s">
        <v>89</v>
      </c>
      <c r="K10" s="56" t="s">
        <v>89</v>
      </c>
      <c r="L10" s="56" t="s">
        <v>343</v>
      </c>
      <c r="M10" s="56" t="s">
        <v>29</v>
      </c>
      <c r="N10" s="56" t="s">
        <v>343</v>
      </c>
      <c r="O10" s="56" t="s">
        <v>343</v>
      </c>
      <c r="P10" s="56" t="s">
        <v>352</v>
      </c>
      <c r="Q10" s="45"/>
      <c r="R10" s="45"/>
      <c r="S10" s="45"/>
      <c r="T10" s="45"/>
      <c r="U10" s="45"/>
      <c r="V10" s="45"/>
      <c r="W10" s="45"/>
      <c r="X10" s="67" t="s">
        <v>351</v>
      </c>
      <c r="Y10" s="67" t="s">
        <v>347</v>
      </c>
      <c r="Z10" s="67"/>
      <c r="AA10" s="45"/>
      <c r="AB10" s="67" t="s">
        <v>347</v>
      </c>
      <c r="AC10" s="45"/>
      <c r="AD10" s="45"/>
      <c r="AE10" s="56"/>
      <c r="AF10" s="45"/>
      <c r="AG10" s="67"/>
      <c r="AH10" s="67"/>
      <c r="AI10" s="67"/>
      <c r="AJ10" s="67"/>
      <c r="AK10" s="67" t="s">
        <v>350</v>
      </c>
      <c r="AL10" s="67" t="s">
        <v>343</v>
      </c>
      <c r="AM10" s="45"/>
      <c r="AN10" s="67" t="s">
        <v>349</v>
      </c>
      <c r="AO10" s="67" t="s">
        <v>343</v>
      </c>
      <c r="AP10" s="67" t="s">
        <v>89</v>
      </c>
      <c r="AQ10" s="45"/>
      <c r="AR10" s="67" t="s">
        <v>89</v>
      </c>
      <c r="AS10" s="43" t="s">
        <v>348</v>
      </c>
      <c r="AT10" s="67" t="s">
        <v>348</v>
      </c>
      <c r="AU10" s="45" t="s">
        <v>343</v>
      </c>
      <c r="AV10" s="67" t="s">
        <v>89</v>
      </c>
      <c r="AW10" s="66" t="s">
        <v>89</v>
      </c>
      <c r="AX10" s="66"/>
      <c r="AY10" s="66" t="s">
        <v>343</v>
      </c>
      <c r="AZ10" s="66"/>
      <c r="BA10" s="66"/>
      <c r="BB10" s="66" t="s">
        <v>343</v>
      </c>
      <c r="BC10" s="66"/>
      <c r="BD10" s="66" t="s">
        <v>343</v>
      </c>
      <c r="BE10" s="66" t="s">
        <v>347</v>
      </c>
      <c r="BF10" s="66" t="s">
        <v>89</v>
      </c>
      <c r="BG10" s="66" t="s">
        <v>89</v>
      </c>
      <c r="BH10" s="66" t="s">
        <v>89</v>
      </c>
      <c r="BI10" s="66" t="s">
        <v>343</v>
      </c>
      <c r="BJ10" s="66" t="s">
        <v>89</v>
      </c>
      <c r="BK10" s="66"/>
      <c r="BL10" s="58"/>
      <c r="BM10" s="66"/>
      <c r="BN10" s="66"/>
      <c r="BO10" s="66"/>
      <c r="BP10" s="66" t="s">
        <v>346</v>
      </c>
      <c r="BQ10" s="66" t="s">
        <v>89</v>
      </c>
      <c r="BR10" s="66" t="s">
        <v>344</v>
      </c>
      <c r="BS10" s="66"/>
      <c r="BT10" s="66"/>
      <c r="BU10" s="66"/>
      <c r="BV10" s="66"/>
      <c r="BW10" s="66"/>
      <c r="BX10" s="66" t="s">
        <v>345</v>
      </c>
      <c r="BY10" s="66" t="s">
        <v>344</v>
      </c>
      <c r="BZ10" s="66" t="s">
        <v>344</v>
      </c>
      <c r="CA10" s="66" t="s">
        <v>344</v>
      </c>
      <c r="CB10" s="66" t="s">
        <v>343</v>
      </c>
      <c r="CC10" s="66" t="s">
        <v>89</v>
      </c>
      <c r="CD10" s="66"/>
      <c r="CE10" s="66"/>
      <c r="CF10" s="66"/>
      <c r="CG10" s="66" t="s">
        <v>89</v>
      </c>
      <c r="CH10" s="66" t="s">
        <v>89</v>
      </c>
      <c r="CI10" s="66"/>
    </row>
    <row r="11" spans="1:87" ht="43.5" x14ac:dyDescent="0.35">
      <c r="A11" s="65" t="s">
        <v>342</v>
      </c>
      <c r="B11" s="63" t="s">
        <v>338</v>
      </c>
      <c r="C11" s="63"/>
      <c r="D11" s="63" t="s">
        <v>341</v>
      </c>
      <c r="E11" s="56" t="s">
        <v>340</v>
      </c>
      <c r="F11" s="56" t="s">
        <v>334</v>
      </c>
      <c r="G11" s="56">
        <v>30</v>
      </c>
      <c r="H11" s="63" t="s">
        <v>339</v>
      </c>
      <c r="I11" s="63" t="s">
        <v>338</v>
      </c>
      <c r="J11" s="63" t="s">
        <v>323</v>
      </c>
      <c r="K11" s="63" t="s">
        <v>337</v>
      </c>
      <c r="L11" s="63" t="s">
        <v>328</v>
      </c>
      <c r="M11" s="63"/>
      <c r="N11" s="63"/>
      <c r="O11" s="63"/>
      <c r="P11" s="63" t="s">
        <v>2530</v>
      </c>
      <c r="Q11" s="45">
        <v>70</v>
      </c>
      <c r="R11" s="45">
        <v>90</v>
      </c>
      <c r="S11" s="45">
        <v>90</v>
      </c>
      <c r="T11" s="45">
        <v>70</v>
      </c>
      <c r="U11" s="45">
        <v>50</v>
      </c>
      <c r="V11" s="45">
        <v>30</v>
      </c>
      <c r="W11" s="45">
        <v>30</v>
      </c>
      <c r="X11" s="63"/>
      <c r="Y11" s="63"/>
      <c r="Z11" s="63"/>
      <c r="AA11" s="45"/>
      <c r="AB11" s="64"/>
      <c r="AC11" s="45">
        <v>90</v>
      </c>
      <c r="AD11" s="45">
        <v>20</v>
      </c>
      <c r="AE11" s="63"/>
      <c r="AF11" s="45">
        <v>90</v>
      </c>
      <c r="AG11" s="63"/>
      <c r="AH11" s="63"/>
      <c r="AI11" s="63"/>
      <c r="AJ11" s="63"/>
      <c r="AK11" s="63"/>
      <c r="AL11" s="63" t="s">
        <v>336</v>
      </c>
      <c r="AM11" s="45"/>
      <c r="AN11" s="63"/>
      <c r="AO11" s="63" t="s">
        <v>335</v>
      </c>
      <c r="AP11" s="63"/>
      <c r="AQ11" s="45">
        <v>60</v>
      </c>
      <c r="AR11" s="63" t="s">
        <v>334</v>
      </c>
      <c r="AS11" s="61" t="s">
        <v>333</v>
      </c>
      <c r="AT11" s="63" t="s">
        <v>332</v>
      </c>
      <c r="AU11" s="45" t="s">
        <v>331</v>
      </c>
      <c r="AV11" s="63" t="s">
        <v>330</v>
      </c>
      <c r="AW11" s="61" t="s">
        <v>329</v>
      </c>
      <c r="AX11" s="61"/>
      <c r="AY11" s="61" t="s">
        <v>328</v>
      </c>
      <c r="AZ11" s="61"/>
      <c r="BA11" s="61"/>
      <c r="BB11" s="61"/>
      <c r="BC11" s="61"/>
      <c r="BD11" s="61">
        <v>82738</v>
      </c>
      <c r="BE11" s="61"/>
      <c r="BF11" s="63" t="s">
        <v>327</v>
      </c>
      <c r="BG11" s="61" t="s">
        <v>326</v>
      </c>
      <c r="BH11" s="61" t="s">
        <v>325</v>
      </c>
      <c r="BI11" s="61"/>
      <c r="BJ11" s="61"/>
      <c r="BK11" s="61"/>
      <c r="BL11" s="61"/>
      <c r="BM11" s="61"/>
      <c r="BN11" s="61"/>
      <c r="BO11" s="61"/>
      <c r="BP11" s="62"/>
      <c r="BQ11" s="62" t="s">
        <v>324</v>
      </c>
      <c r="BR11" s="62"/>
      <c r="BS11" s="62"/>
      <c r="BT11" s="61"/>
      <c r="BU11" s="62"/>
      <c r="BV11" s="61"/>
      <c r="BW11" s="61"/>
      <c r="BX11" s="61"/>
      <c r="BY11" s="61"/>
      <c r="BZ11" s="61"/>
      <c r="CA11" s="62"/>
      <c r="CB11" s="61"/>
      <c r="CC11" s="61" t="s">
        <v>323</v>
      </c>
      <c r="CD11" s="61"/>
      <c r="CE11" s="61"/>
      <c r="CF11" s="61"/>
      <c r="CG11" s="61"/>
      <c r="CH11" s="61" t="s">
        <v>322</v>
      </c>
      <c r="CI11" s="61"/>
    </row>
    <row r="12" spans="1:87" x14ac:dyDescent="0.35">
      <c r="A12" s="47" t="s">
        <v>321</v>
      </c>
      <c r="B12" s="56">
        <v>15120</v>
      </c>
      <c r="C12" s="59">
        <v>14807</v>
      </c>
      <c r="D12" s="59">
        <v>15120</v>
      </c>
      <c r="E12" s="56">
        <v>17887</v>
      </c>
      <c r="F12" s="56">
        <v>8633</v>
      </c>
      <c r="G12" s="56">
        <v>9881</v>
      </c>
      <c r="H12" s="56">
        <v>10546</v>
      </c>
      <c r="I12" s="56">
        <v>15120</v>
      </c>
      <c r="J12" s="56">
        <v>17687</v>
      </c>
      <c r="K12" s="56">
        <v>17665</v>
      </c>
      <c r="L12" s="56">
        <v>10796</v>
      </c>
      <c r="M12" s="56">
        <v>10546</v>
      </c>
      <c r="N12" s="56">
        <v>17687</v>
      </c>
      <c r="O12" s="56">
        <v>10689</v>
      </c>
      <c r="P12" s="56">
        <v>15.994999999999999</v>
      </c>
      <c r="Q12" s="45">
        <v>25715</v>
      </c>
      <c r="R12" s="45">
        <v>33266</v>
      </c>
      <c r="S12" s="45">
        <v>33266</v>
      </c>
      <c r="T12" s="45">
        <v>34457</v>
      </c>
      <c r="U12" s="45">
        <v>17068</v>
      </c>
      <c r="V12" s="45">
        <v>10965</v>
      </c>
      <c r="W12" s="45">
        <v>9948</v>
      </c>
      <c r="X12" s="56">
        <v>46009</v>
      </c>
      <c r="Y12" s="56">
        <v>41286</v>
      </c>
      <c r="Z12" s="56">
        <v>41286</v>
      </c>
      <c r="AA12" s="45"/>
      <c r="AB12" s="56">
        <v>41286</v>
      </c>
      <c r="AC12" s="45"/>
      <c r="AD12" s="45"/>
      <c r="AE12" s="56">
        <v>6454</v>
      </c>
      <c r="AF12" s="45"/>
      <c r="AG12" s="56">
        <v>36483</v>
      </c>
      <c r="AH12" s="56">
        <v>28596</v>
      </c>
      <c r="AI12" s="56">
        <v>16963</v>
      </c>
      <c r="AJ12" s="56">
        <v>16963</v>
      </c>
      <c r="AK12" s="56">
        <v>25888</v>
      </c>
      <c r="AL12" s="56">
        <v>25535</v>
      </c>
      <c r="AM12" s="45">
        <v>26836</v>
      </c>
      <c r="AN12" s="56">
        <v>9719</v>
      </c>
      <c r="AO12" s="56">
        <v>15120</v>
      </c>
      <c r="AP12" s="56">
        <v>17687</v>
      </c>
      <c r="AQ12" s="45">
        <v>22914</v>
      </c>
      <c r="AR12" s="56">
        <v>11153</v>
      </c>
      <c r="AS12" s="43">
        <v>14106</v>
      </c>
      <c r="AT12" s="56">
        <v>10546</v>
      </c>
      <c r="AU12" s="45">
        <v>14236</v>
      </c>
      <c r="AV12" s="56">
        <v>14062</v>
      </c>
      <c r="AW12" s="43">
        <v>14236</v>
      </c>
      <c r="AX12" s="43">
        <v>28592</v>
      </c>
      <c r="AY12" s="43">
        <v>10689</v>
      </c>
      <c r="AZ12" s="43">
        <v>16963</v>
      </c>
      <c r="BA12" s="43">
        <v>18870</v>
      </c>
      <c r="BB12" s="43">
        <v>25535</v>
      </c>
      <c r="BC12" s="43">
        <v>25888</v>
      </c>
      <c r="BD12" s="43">
        <v>27910</v>
      </c>
      <c r="BE12" s="43">
        <v>25904</v>
      </c>
      <c r="BF12" s="43">
        <v>26195</v>
      </c>
      <c r="BG12" s="43">
        <v>32968</v>
      </c>
      <c r="BH12" s="43">
        <v>28927</v>
      </c>
      <c r="BI12" s="43">
        <v>28616</v>
      </c>
      <c r="BJ12" s="43">
        <v>26195</v>
      </c>
      <c r="BK12" s="43">
        <v>28592</v>
      </c>
      <c r="BL12" s="58">
        <v>14807</v>
      </c>
      <c r="BM12" s="43">
        <v>9931</v>
      </c>
      <c r="BN12" s="43">
        <v>10965</v>
      </c>
      <c r="BO12" s="43">
        <v>17068</v>
      </c>
      <c r="BP12" s="43">
        <v>14241</v>
      </c>
      <c r="BQ12" s="43">
        <v>14193</v>
      </c>
      <c r="BR12" s="43">
        <v>16488</v>
      </c>
      <c r="BS12" s="43">
        <v>35991</v>
      </c>
      <c r="BT12" s="43">
        <v>17887</v>
      </c>
      <c r="BU12" s="43">
        <v>33266</v>
      </c>
      <c r="BV12" s="43">
        <v>35887</v>
      </c>
      <c r="BW12" s="43">
        <v>35887</v>
      </c>
      <c r="BX12" s="43">
        <v>28592</v>
      </c>
      <c r="BY12" s="43">
        <v>14016</v>
      </c>
      <c r="BZ12" s="43">
        <v>15345</v>
      </c>
      <c r="CA12" s="43">
        <v>15345</v>
      </c>
      <c r="CB12" s="43">
        <v>27059</v>
      </c>
      <c r="CC12" s="43">
        <v>17687</v>
      </c>
      <c r="CD12" s="43">
        <v>27733</v>
      </c>
      <c r="CE12" s="43">
        <v>25888</v>
      </c>
      <c r="CF12" s="43">
        <v>22914</v>
      </c>
      <c r="CG12" s="43"/>
      <c r="CH12" s="43">
        <v>32968</v>
      </c>
      <c r="CI12" s="43">
        <v>28372</v>
      </c>
    </row>
    <row r="13" spans="1:87" x14ac:dyDescent="0.35">
      <c r="A13" s="47" t="s">
        <v>320</v>
      </c>
      <c r="B13" s="56">
        <v>6764</v>
      </c>
      <c r="C13" s="59"/>
      <c r="D13" s="59">
        <v>6764</v>
      </c>
      <c r="E13" s="56"/>
      <c r="F13" s="56">
        <v>3456</v>
      </c>
      <c r="G13" s="56">
        <v>6006</v>
      </c>
      <c r="H13" s="56">
        <v>4868</v>
      </c>
      <c r="I13" s="56">
        <v>6764</v>
      </c>
      <c r="J13" s="56">
        <v>6711</v>
      </c>
      <c r="K13" s="56">
        <v>6.7110000000000003</v>
      </c>
      <c r="L13" s="56">
        <v>4866</v>
      </c>
      <c r="M13" s="56">
        <v>4868</v>
      </c>
      <c r="N13" s="56">
        <v>6711</v>
      </c>
      <c r="O13" s="56">
        <v>4866</v>
      </c>
      <c r="P13" s="56">
        <v>6251</v>
      </c>
      <c r="Q13" s="45">
        <v>24700</v>
      </c>
      <c r="R13" s="45"/>
      <c r="S13" s="45"/>
      <c r="T13" s="45">
        <v>26671</v>
      </c>
      <c r="U13" s="45"/>
      <c r="V13" s="45"/>
      <c r="W13" s="45">
        <v>7336</v>
      </c>
      <c r="X13" s="56">
        <v>25880</v>
      </c>
      <c r="Y13" s="56"/>
      <c r="Z13" s="56"/>
      <c r="AA13" s="45"/>
      <c r="AB13" s="56"/>
      <c r="AC13" s="45"/>
      <c r="AD13" s="45"/>
      <c r="AE13" s="56"/>
      <c r="AF13" s="45"/>
      <c r="AG13" s="56"/>
      <c r="AH13" s="56"/>
      <c r="AI13" s="56"/>
      <c r="AJ13" s="56"/>
      <c r="AK13" s="56"/>
      <c r="AL13" s="56">
        <v>12454</v>
      </c>
      <c r="AM13" s="45">
        <v>12743</v>
      </c>
      <c r="AN13" s="56"/>
      <c r="AO13" s="56">
        <v>6764</v>
      </c>
      <c r="AP13" s="56"/>
      <c r="AQ13" s="45"/>
      <c r="AR13" s="56">
        <v>5284</v>
      </c>
      <c r="AS13" s="43">
        <v>4972</v>
      </c>
      <c r="AT13" s="56">
        <v>4868</v>
      </c>
      <c r="AU13" s="45">
        <v>4960</v>
      </c>
      <c r="AV13" s="56">
        <v>5525</v>
      </c>
      <c r="AW13" s="43">
        <v>4960</v>
      </c>
      <c r="AX13" s="43">
        <v>14769</v>
      </c>
      <c r="AY13" s="43">
        <v>4886</v>
      </c>
      <c r="AZ13" s="43"/>
      <c r="BA13" s="43"/>
      <c r="BB13" s="43">
        <v>12454</v>
      </c>
      <c r="BC13" s="43"/>
      <c r="BD13" s="43">
        <v>14007</v>
      </c>
      <c r="BE13" s="43"/>
      <c r="BF13" s="43">
        <v>12947</v>
      </c>
      <c r="BG13" s="43">
        <v>12886</v>
      </c>
      <c r="BH13" s="43">
        <v>15033</v>
      </c>
      <c r="BI13" s="43"/>
      <c r="BJ13" s="43"/>
      <c r="BK13" s="43">
        <v>14769</v>
      </c>
      <c r="BL13" s="58"/>
      <c r="BM13" s="43"/>
      <c r="BN13" s="43"/>
      <c r="BO13" s="43"/>
      <c r="BP13" s="43"/>
      <c r="BQ13" s="43">
        <v>4960</v>
      </c>
      <c r="BR13" s="43"/>
      <c r="BS13" s="43"/>
      <c r="BT13" s="43"/>
      <c r="BU13" s="43"/>
      <c r="BV13" s="43"/>
      <c r="BW13" s="43"/>
      <c r="BX13" s="60"/>
      <c r="BY13" s="43"/>
      <c r="BZ13" s="43"/>
      <c r="CA13" s="43"/>
      <c r="CB13" s="43"/>
      <c r="CC13" s="43">
        <v>6711</v>
      </c>
      <c r="CD13" s="43">
        <v>10032</v>
      </c>
      <c r="CE13" s="43"/>
      <c r="CF13" s="43"/>
      <c r="CG13" s="43">
        <v>4958</v>
      </c>
      <c r="CH13" s="43">
        <v>12886</v>
      </c>
      <c r="CI13" s="43"/>
    </row>
    <row r="14" spans="1:87" x14ac:dyDescent="0.35">
      <c r="A14" s="47" t="s">
        <v>319</v>
      </c>
      <c r="B14" s="56">
        <v>19325</v>
      </c>
      <c r="C14" s="59">
        <v>15511</v>
      </c>
      <c r="D14" s="59">
        <v>19332</v>
      </c>
      <c r="E14" s="56">
        <v>19309</v>
      </c>
      <c r="F14" s="56">
        <v>9200</v>
      </c>
      <c r="G14" s="56"/>
      <c r="H14" s="56">
        <v>12184</v>
      </c>
      <c r="I14" s="56">
        <v>19325</v>
      </c>
      <c r="J14" s="56">
        <v>21988</v>
      </c>
      <c r="K14" s="56">
        <v>22.018000000000001</v>
      </c>
      <c r="L14" s="56">
        <v>12513</v>
      </c>
      <c r="M14" s="56">
        <v>12184</v>
      </c>
      <c r="N14" s="56">
        <v>22014</v>
      </c>
      <c r="O14" s="56">
        <v>12480</v>
      </c>
      <c r="P14" s="56" t="s">
        <v>2531</v>
      </c>
      <c r="Q14" s="45"/>
      <c r="R14" s="45"/>
      <c r="S14" s="45"/>
      <c r="T14" s="45"/>
      <c r="U14" s="45"/>
      <c r="V14" s="45"/>
      <c r="W14" s="45"/>
      <c r="X14" s="56">
        <v>54155</v>
      </c>
      <c r="Y14" s="56" t="s">
        <v>318</v>
      </c>
      <c r="Z14" s="56">
        <v>52038</v>
      </c>
      <c r="AA14" s="45"/>
      <c r="AB14" s="56">
        <v>51950</v>
      </c>
      <c r="AC14" s="45"/>
      <c r="AD14" s="45"/>
      <c r="AE14" s="56">
        <v>8505</v>
      </c>
      <c r="AF14" s="45"/>
      <c r="AG14" s="56">
        <v>42822</v>
      </c>
      <c r="AH14" s="56">
        <v>39383</v>
      </c>
      <c r="AI14" s="56">
        <v>22700</v>
      </c>
      <c r="AJ14" s="56">
        <v>22970</v>
      </c>
      <c r="AK14" s="56">
        <v>35483</v>
      </c>
      <c r="AL14" s="56">
        <v>33994</v>
      </c>
      <c r="AM14" s="45"/>
      <c r="AN14" s="56">
        <v>11815</v>
      </c>
      <c r="AO14" s="56">
        <v>19332</v>
      </c>
      <c r="AP14" s="56">
        <v>22030</v>
      </c>
      <c r="AQ14" s="45"/>
      <c r="AR14" s="56">
        <v>16727</v>
      </c>
      <c r="AS14" s="43">
        <v>17148</v>
      </c>
      <c r="AT14" s="56">
        <v>12200</v>
      </c>
      <c r="AU14" s="45">
        <v>17290</v>
      </c>
      <c r="AV14" s="56">
        <v>18832</v>
      </c>
      <c r="AW14" s="43">
        <v>17124</v>
      </c>
      <c r="AX14" s="43">
        <v>39383</v>
      </c>
      <c r="AY14" s="43">
        <v>12480</v>
      </c>
      <c r="AZ14" s="43">
        <v>22970</v>
      </c>
      <c r="BA14" s="43">
        <v>23503</v>
      </c>
      <c r="BB14" s="43">
        <v>33917</v>
      </c>
      <c r="BC14" s="43">
        <v>35220</v>
      </c>
      <c r="BD14" s="43">
        <v>39749</v>
      </c>
      <c r="BE14" s="43">
        <v>35181</v>
      </c>
      <c r="BF14" s="43">
        <v>34943</v>
      </c>
      <c r="BG14" s="43">
        <v>38617</v>
      </c>
      <c r="BH14" s="43">
        <v>39266</v>
      </c>
      <c r="BI14" s="43">
        <v>39359</v>
      </c>
      <c r="BJ14" s="43">
        <v>34973</v>
      </c>
      <c r="BK14" s="43">
        <v>39383</v>
      </c>
      <c r="BL14" s="58">
        <v>15511</v>
      </c>
      <c r="BM14" s="43">
        <v>13760</v>
      </c>
      <c r="BN14" s="43">
        <v>12611</v>
      </c>
      <c r="BO14" s="43">
        <v>21120</v>
      </c>
      <c r="BP14" s="43">
        <v>18425</v>
      </c>
      <c r="BQ14" s="43">
        <v>17264</v>
      </c>
      <c r="BR14" s="43">
        <v>22027</v>
      </c>
      <c r="BS14" s="43">
        <v>42034</v>
      </c>
      <c r="BT14" s="43">
        <v>19309</v>
      </c>
      <c r="BU14" s="43">
        <v>37541</v>
      </c>
      <c r="BV14" s="43">
        <v>41139</v>
      </c>
      <c r="BW14" s="43">
        <v>41129</v>
      </c>
      <c r="BX14" s="43">
        <v>39374</v>
      </c>
      <c r="BY14" s="43">
        <v>18108</v>
      </c>
      <c r="BZ14" s="43">
        <v>20993</v>
      </c>
      <c r="CA14" s="43">
        <v>20955</v>
      </c>
      <c r="CB14" s="43">
        <v>34444</v>
      </c>
      <c r="CC14" s="43">
        <v>22016</v>
      </c>
      <c r="CD14" s="43">
        <v>30194</v>
      </c>
      <c r="CE14" s="43">
        <v>34100</v>
      </c>
      <c r="CF14" s="43">
        <v>28123</v>
      </c>
      <c r="CG14" s="43">
        <v>17505</v>
      </c>
      <c r="CH14" s="43">
        <v>38547</v>
      </c>
      <c r="CI14" s="43">
        <v>37882</v>
      </c>
    </row>
    <row r="15" spans="1:87" x14ac:dyDescent="0.35">
      <c r="A15" s="47" t="s">
        <v>317</v>
      </c>
      <c r="B15" s="56">
        <v>168.77</v>
      </c>
      <c r="C15" s="59">
        <v>165</v>
      </c>
      <c r="D15" s="59">
        <v>168.78</v>
      </c>
      <c r="E15" s="56">
        <v>182</v>
      </c>
      <c r="F15" s="56">
        <v>132.9</v>
      </c>
      <c r="G15" s="56"/>
      <c r="H15" s="56">
        <v>149</v>
      </c>
      <c r="I15" s="56">
        <v>168.77</v>
      </c>
      <c r="J15" s="56">
        <v>178</v>
      </c>
      <c r="K15" s="56">
        <v>178</v>
      </c>
      <c r="L15" s="56">
        <v>145</v>
      </c>
      <c r="M15" s="56">
        <v>149</v>
      </c>
      <c r="N15" s="56">
        <v>184</v>
      </c>
      <c r="O15" s="56">
        <v>145.91</v>
      </c>
      <c r="P15" s="56">
        <v>170.15</v>
      </c>
      <c r="Q15" s="45"/>
      <c r="R15" s="45"/>
      <c r="S15" s="45"/>
      <c r="T15" s="45"/>
      <c r="U15" s="45"/>
      <c r="V15" s="45"/>
      <c r="W15" s="45"/>
      <c r="X15" s="56">
        <v>281</v>
      </c>
      <c r="Y15" s="56">
        <v>227.97</v>
      </c>
      <c r="Z15" s="56">
        <v>227.95</v>
      </c>
      <c r="AA15" s="45"/>
      <c r="AB15" s="56">
        <v>227.97</v>
      </c>
      <c r="AC15" s="45"/>
      <c r="AD15" s="45"/>
      <c r="AE15" s="56">
        <v>134</v>
      </c>
      <c r="AF15" s="45"/>
      <c r="AG15" s="56">
        <v>238.88</v>
      </c>
      <c r="AH15" s="56">
        <v>222.14</v>
      </c>
      <c r="AI15" s="56">
        <v>172</v>
      </c>
      <c r="AJ15" s="56">
        <v>172</v>
      </c>
      <c r="AK15" s="56">
        <v>210</v>
      </c>
      <c r="AL15" s="56">
        <v>199.98</v>
      </c>
      <c r="AM15" s="45"/>
      <c r="AN15" s="56">
        <v>138</v>
      </c>
      <c r="AO15" s="56" t="s">
        <v>316</v>
      </c>
      <c r="AP15" s="56">
        <v>184</v>
      </c>
      <c r="AQ15" s="45">
        <v>186</v>
      </c>
      <c r="AR15" s="56">
        <v>147.97999999999999</v>
      </c>
      <c r="AS15" s="43">
        <v>154.54</v>
      </c>
      <c r="AT15" s="56">
        <v>149</v>
      </c>
      <c r="AU15" s="45" t="s">
        <v>315</v>
      </c>
      <c r="AV15" s="56">
        <v>154.6</v>
      </c>
      <c r="AW15" s="43">
        <v>155.6</v>
      </c>
      <c r="AX15" s="43">
        <v>222</v>
      </c>
      <c r="AY15" s="43">
        <v>145.90799999999999</v>
      </c>
      <c r="AZ15" s="43">
        <v>172</v>
      </c>
      <c r="BA15" s="43">
        <v>170</v>
      </c>
      <c r="BB15" s="43">
        <v>199.95</v>
      </c>
      <c r="BC15" s="43">
        <v>210.54</v>
      </c>
      <c r="BD15" s="43">
        <v>222.15</v>
      </c>
      <c r="BE15" s="43">
        <v>210.5</v>
      </c>
      <c r="BF15" s="43">
        <v>211</v>
      </c>
      <c r="BG15" s="43">
        <v>212.84</v>
      </c>
      <c r="BH15" s="43">
        <v>222</v>
      </c>
      <c r="BI15" s="43">
        <v>222</v>
      </c>
      <c r="BJ15" s="43">
        <v>210</v>
      </c>
      <c r="BK15" s="43">
        <v>222</v>
      </c>
      <c r="BL15" s="58">
        <v>165</v>
      </c>
      <c r="BM15" s="43">
        <v>148</v>
      </c>
      <c r="BN15" s="43">
        <v>141</v>
      </c>
      <c r="BO15" s="43">
        <v>180</v>
      </c>
      <c r="BP15" s="43">
        <v>159</v>
      </c>
      <c r="BQ15" s="43">
        <v>155.6</v>
      </c>
      <c r="BR15" s="43">
        <v>172</v>
      </c>
      <c r="BS15" s="43">
        <v>230.92</v>
      </c>
      <c r="BT15" s="43">
        <v>182</v>
      </c>
      <c r="BU15" s="43">
        <v>212</v>
      </c>
      <c r="BV15" s="43">
        <v>212</v>
      </c>
      <c r="BW15" s="43">
        <v>213</v>
      </c>
      <c r="BX15" s="43">
        <v>222</v>
      </c>
      <c r="BY15" s="43">
        <v>160</v>
      </c>
      <c r="BZ15" s="43">
        <v>168</v>
      </c>
      <c r="CA15" s="43">
        <v>168</v>
      </c>
      <c r="CB15" s="43">
        <v>212</v>
      </c>
      <c r="CC15" s="43">
        <v>183.89</v>
      </c>
      <c r="CD15" s="43">
        <v>198.62</v>
      </c>
      <c r="CE15" s="43">
        <v>210.49</v>
      </c>
      <c r="CF15" s="43"/>
      <c r="CG15" s="43">
        <v>155.6</v>
      </c>
      <c r="CH15" s="43">
        <v>212.84</v>
      </c>
      <c r="CI15" s="43">
        <v>222</v>
      </c>
    </row>
    <row r="16" spans="1:87" x14ac:dyDescent="0.35">
      <c r="A16" s="47" t="s">
        <v>314</v>
      </c>
      <c r="B16" s="56">
        <v>27.3</v>
      </c>
      <c r="C16" s="59">
        <v>27</v>
      </c>
      <c r="D16" s="59">
        <v>27.3</v>
      </c>
      <c r="E16" s="56">
        <v>28</v>
      </c>
      <c r="F16" s="56">
        <v>22.9</v>
      </c>
      <c r="G16" s="56"/>
      <c r="H16" s="56">
        <v>22.7</v>
      </c>
      <c r="I16" s="56">
        <v>27.3</v>
      </c>
      <c r="J16" s="56">
        <v>24.5</v>
      </c>
      <c r="K16" s="56">
        <v>24.5</v>
      </c>
      <c r="L16" s="56" t="s">
        <v>313</v>
      </c>
      <c r="M16" s="56">
        <v>22.7</v>
      </c>
      <c r="N16" s="56" t="s">
        <v>312</v>
      </c>
      <c r="O16" s="56">
        <v>22.6</v>
      </c>
      <c r="P16" s="56" t="s">
        <v>2532</v>
      </c>
      <c r="Q16" s="45"/>
      <c r="R16" s="45"/>
      <c r="S16" s="45"/>
      <c r="T16" s="45"/>
      <c r="U16" s="45"/>
      <c r="V16" s="45"/>
      <c r="W16" s="45"/>
      <c r="X16" s="56">
        <v>32</v>
      </c>
      <c r="Y16" s="56">
        <v>37.369999999999997</v>
      </c>
      <c r="Z16" s="56">
        <v>37.380000000000003</v>
      </c>
      <c r="AA16" s="45"/>
      <c r="AB16" s="56">
        <v>37.380000000000003</v>
      </c>
      <c r="AC16" s="45"/>
      <c r="AD16" s="45"/>
      <c r="AE16" s="56">
        <v>20</v>
      </c>
      <c r="AF16" s="45"/>
      <c r="AG16" s="56">
        <v>32.28</v>
      </c>
      <c r="AH16" s="56">
        <v>30.07</v>
      </c>
      <c r="AI16" s="56">
        <v>24</v>
      </c>
      <c r="AJ16" s="56">
        <v>24</v>
      </c>
      <c r="AK16" s="56">
        <v>30</v>
      </c>
      <c r="AL16" s="56">
        <v>29.8</v>
      </c>
      <c r="AM16" s="45"/>
      <c r="AN16" s="56">
        <v>21</v>
      </c>
      <c r="AO16" s="56" t="s">
        <v>311</v>
      </c>
      <c r="AP16" s="56">
        <v>25</v>
      </c>
      <c r="AQ16" s="45"/>
      <c r="AR16" s="56">
        <v>24.6</v>
      </c>
      <c r="AS16" s="43">
        <v>24.5</v>
      </c>
      <c r="AT16" s="56">
        <v>22.7</v>
      </c>
      <c r="AU16" s="45" t="s">
        <v>310</v>
      </c>
      <c r="AV16" s="56">
        <v>24.5</v>
      </c>
      <c r="AW16" s="43">
        <v>24.5</v>
      </c>
      <c r="AX16" s="43">
        <v>30</v>
      </c>
      <c r="AY16" s="43">
        <v>22.6</v>
      </c>
      <c r="AZ16" s="43">
        <v>24</v>
      </c>
      <c r="BA16" s="43">
        <v>28</v>
      </c>
      <c r="BB16" s="43">
        <v>29.8</v>
      </c>
      <c r="BC16" s="43">
        <v>29.8</v>
      </c>
      <c r="BD16" s="43">
        <v>30</v>
      </c>
      <c r="BE16" s="43">
        <v>29.8</v>
      </c>
      <c r="BF16" s="43">
        <v>30</v>
      </c>
      <c r="BG16" s="43">
        <v>32.24</v>
      </c>
      <c r="BH16" s="43">
        <v>30</v>
      </c>
      <c r="BI16" s="43">
        <v>30</v>
      </c>
      <c r="BJ16" s="43">
        <v>30</v>
      </c>
      <c r="BK16" s="43">
        <v>30</v>
      </c>
      <c r="BL16" s="58">
        <v>27</v>
      </c>
      <c r="BM16" s="43">
        <v>23.4</v>
      </c>
      <c r="BN16" s="43">
        <v>23</v>
      </c>
      <c r="BO16" s="43">
        <v>25</v>
      </c>
      <c r="BP16" s="43">
        <v>24</v>
      </c>
      <c r="BQ16" s="43">
        <v>24.5</v>
      </c>
      <c r="BR16" s="43">
        <v>27</v>
      </c>
      <c r="BS16" s="43">
        <v>32.29</v>
      </c>
      <c r="BT16" s="43">
        <v>28</v>
      </c>
      <c r="BU16" s="43">
        <v>33</v>
      </c>
      <c r="BV16" s="43">
        <v>32</v>
      </c>
      <c r="BW16" s="43">
        <v>32</v>
      </c>
      <c r="BX16" s="43">
        <v>30</v>
      </c>
      <c r="BY16" s="43">
        <v>25</v>
      </c>
      <c r="BZ16" s="43">
        <v>26</v>
      </c>
      <c r="CA16" s="43">
        <v>26</v>
      </c>
      <c r="CB16" s="43">
        <v>30</v>
      </c>
      <c r="CC16" s="43">
        <v>24.5</v>
      </c>
      <c r="CD16" s="43">
        <v>30.25</v>
      </c>
      <c r="CE16" s="43">
        <v>29.8</v>
      </c>
      <c r="CF16" s="43"/>
      <c r="CG16" s="43">
        <v>24.5</v>
      </c>
      <c r="CH16" s="43">
        <v>32.24</v>
      </c>
      <c r="CI16" s="43">
        <v>30</v>
      </c>
    </row>
    <row r="17" spans="1:87" x14ac:dyDescent="0.35">
      <c r="A17" s="47" t="s">
        <v>309</v>
      </c>
      <c r="B17" s="56">
        <v>8.6150000000000002</v>
      </c>
      <c r="C17" s="59">
        <v>8.5</v>
      </c>
      <c r="D17" s="59">
        <v>8.61</v>
      </c>
      <c r="E17" s="56"/>
      <c r="F17" s="56">
        <v>7.7149999999999999</v>
      </c>
      <c r="G17" s="56"/>
      <c r="H17" s="56">
        <v>7.7</v>
      </c>
      <c r="I17" s="56">
        <v>8.6150000000000002</v>
      </c>
      <c r="J17" s="56">
        <v>9</v>
      </c>
      <c r="K17" s="56">
        <v>9</v>
      </c>
      <c r="L17" s="56" t="s">
        <v>308</v>
      </c>
      <c r="M17" s="56">
        <v>7.7</v>
      </c>
      <c r="N17" s="56">
        <v>9</v>
      </c>
      <c r="O17" s="56">
        <v>8.5500000000000007</v>
      </c>
      <c r="P17" s="56" t="s">
        <v>2533</v>
      </c>
      <c r="Q17" s="45"/>
      <c r="R17" s="45"/>
      <c r="S17" s="45"/>
      <c r="T17" s="45"/>
      <c r="U17" s="45"/>
      <c r="V17" s="45"/>
      <c r="W17" s="45"/>
      <c r="X17" s="56"/>
      <c r="Y17" s="56"/>
      <c r="Z17" s="56">
        <v>9.3000000000000007</v>
      </c>
      <c r="AA17" s="45"/>
      <c r="AB17" s="56"/>
      <c r="AC17" s="45"/>
      <c r="AD17" s="45"/>
      <c r="AE17" s="56">
        <v>6</v>
      </c>
      <c r="AF17" s="45"/>
      <c r="AG17" s="56"/>
      <c r="AH17" s="56"/>
      <c r="AI17" s="56"/>
      <c r="AJ17" s="56"/>
      <c r="AK17" s="56"/>
      <c r="AL17" s="56">
        <v>11.55</v>
      </c>
      <c r="AM17" s="45"/>
      <c r="AN17" s="56"/>
      <c r="AO17" s="56" t="s">
        <v>307</v>
      </c>
      <c r="AP17" s="56">
        <v>22028</v>
      </c>
      <c r="AQ17" s="45">
        <v>28178</v>
      </c>
      <c r="AR17" s="56">
        <v>9.1999999999999993</v>
      </c>
      <c r="AS17" s="43">
        <v>9</v>
      </c>
      <c r="AT17" s="56">
        <v>7.7</v>
      </c>
      <c r="AU17" s="45">
        <v>9</v>
      </c>
      <c r="AV17" s="56">
        <v>9.5</v>
      </c>
      <c r="AW17" s="43" t="s">
        <v>306</v>
      </c>
      <c r="AX17" s="43"/>
      <c r="AY17" s="43">
        <v>8.5530000000000008</v>
      </c>
      <c r="AZ17" s="43"/>
      <c r="BA17" s="43"/>
      <c r="BB17" s="43">
        <v>10</v>
      </c>
      <c r="BC17" s="43">
        <v>35220</v>
      </c>
      <c r="BD17" s="43">
        <v>12.019</v>
      </c>
      <c r="BE17" s="43">
        <v>10.3</v>
      </c>
      <c r="BF17" s="43">
        <v>11.4</v>
      </c>
      <c r="BG17" s="43">
        <v>12.02</v>
      </c>
      <c r="BH17" s="43">
        <v>12.02</v>
      </c>
      <c r="BI17" s="43"/>
      <c r="BJ17" s="43"/>
      <c r="BK17" s="43"/>
      <c r="BL17" s="58">
        <v>8.5</v>
      </c>
      <c r="BM17" s="43">
        <v>7.1</v>
      </c>
      <c r="BN17" s="43">
        <v>8.3000000000000007</v>
      </c>
      <c r="BO17" s="43">
        <v>8.1999999999999993</v>
      </c>
      <c r="BP17" s="43"/>
      <c r="BQ17" s="43" t="s">
        <v>306</v>
      </c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>
        <v>9</v>
      </c>
      <c r="CD17" s="43">
        <v>11</v>
      </c>
      <c r="CE17" s="43">
        <v>10</v>
      </c>
      <c r="CF17" s="43"/>
      <c r="CG17" s="43">
        <v>9</v>
      </c>
      <c r="CH17" s="43">
        <v>12.018000000000001</v>
      </c>
      <c r="CI17" s="43"/>
    </row>
    <row r="18" spans="1:87" x14ac:dyDescent="0.35">
      <c r="A18" s="47" t="s">
        <v>305</v>
      </c>
      <c r="B18" s="56">
        <v>1445</v>
      </c>
      <c r="C18" s="59">
        <v>1164</v>
      </c>
      <c r="D18" s="59">
        <v>1445</v>
      </c>
      <c r="E18" s="56">
        <v>1206</v>
      </c>
      <c r="F18" s="56">
        <v>907</v>
      </c>
      <c r="G18" s="56"/>
      <c r="H18" s="56">
        <v>1139</v>
      </c>
      <c r="I18" s="56">
        <v>1445</v>
      </c>
      <c r="J18" s="56">
        <v>1604</v>
      </c>
      <c r="K18" s="56">
        <v>1604</v>
      </c>
      <c r="L18" s="56">
        <v>1024</v>
      </c>
      <c r="M18" s="56">
        <v>1139</v>
      </c>
      <c r="N18" s="56">
        <v>1529</v>
      </c>
      <c r="O18" s="56"/>
      <c r="P18" s="56"/>
      <c r="Q18" s="45"/>
      <c r="R18" s="45"/>
      <c r="S18" s="45"/>
      <c r="T18" s="45"/>
      <c r="U18" s="45"/>
      <c r="V18" s="45"/>
      <c r="W18" s="45"/>
      <c r="X18" s="56" t="s">
        <v>304</v>
      </c>
      <c r="Y18" s="56" t="s">
        <v>303</v>
      </c>
      <c r="Z18" s="56" t="s">
        <v>303</v>
      </c>
      <c r="AA18" s="45"/>
      <c r="AB18" s="56" t="s">
        <v>303</v>
      </c>
      <c r="AC18" s="45"/>
      <c r="AD18" s="45"/>
      <c r="AE18" s="56" t="s">
        <v>302</v>
      </c>
      <c r="AF18" s="45"/>
      <c r="AG18" s="56" t="s">
        <v>301</v>
      </c>
      <c r="AH18" s="56" t="s">
        <v>300</v>
      </c>
      <c r="AI18" s="56">
        <v>2020</v>
      </c>
      <c r="AJ18" s="56" t="s">
        <v>298</v>
      </c>
      <c r="AK18" s="56" t="s">
        <v>296</v>
      </c>
      <c r="AL18" s="56">
        <v>2452</v>
      </c>
      <c r="AM18" s="45"/>
      <c r="AN18" s="56"/>
      <c r="AO18" s="56">
        <v>1445</v>
      </c>
      <c r="AP18" s="56" t="s">
        <v>299</v>
      </c>
      <c r="AQ18" s="45"/>
      <c r="AR18" s="56">
        <v>1122</v>
      </c>
      <c r="AS18" s="43">
        <v>1199</v>
      </c>
      <c r="AT18" s="56">
        <v>1139</v>
      </c>
      <c r="AU18" s="45"/>
      <c r="AV18" s="56">
        <v>1201</v>
      </c>
      <c r="AW18" s="43">
        <v>1221</v>
      </c>
      <c r="AX18" s="43">
        <v>2824</v>
      </c>
      <c r="AY18" s="43">
        <v>1024</v>
      </c>
      <c r="AZ18" s="43" t="s">
        <v>298</v>
      </c>
      <c r="BA18" s="43" t="s">
        <v>297</v>
      </c>
      <c r="BB18" s="43"/>
      <c r="BC18" s="43"/>
      <c r="BD18" s="43">
        <v>2824</v>
      </c>
      <c r="BE18" s="43"/>
      <c r="BF18" s="43">
        <v>2478</v>
      </c>
      <c r="BG18" s="43">
        <v>2837</v>
      </c>
      <c r="BH18" s="43">
        <v>2824</v>
      </c>
      <c r="BI18" s="43">
        <v>2824</v>
      </c>
      <c r="BJ18" s="43" t="s">
        <v>296</v>
      </c>
      <c r="BK18" s="43">
        <v>2824</v>
      </c>
      <c r="BL18" s="58" t="s">
        <v>295</v>
      </c>
      <c r="BM18" s="43">
        <v>1118</v>
      </c>
      <c r="BN18" s="43"/>
      <c r="BO18" s="43">
        <v>1496</v>
      </c>
      <c r="BP18" s="43" t="s">
        <v>294</v>
      </c>
      <c r="BQ18" s="43">
        <v>1221</v>
      </c>
      <c r="BR18" s="43" t="s">
        <v>293</v>
      </c>
      <c r="BS18" s="43" t="s">
        <v>292</v>
      </c>
      <c r="BT18" s="43">
        <v>1206</v>
      </c>
      <c r="BU18" s="43" t="s">
        <v>291</v>
      </c>
      <c r="BV18" s="43" t="s">
        <v>290</v>
      </c>
      <c r="BW18" s="43" t="s">
        <v>290</v>
      </c>
      <c r="BX18" s="43" t="s">
        <v>289</v>
      </c>
      <c r="BY18" s="43" t="s">
        <v>288</v>
      </c>
      <c r="BZ18" s="43" t="s">
        <v>287</v>
      </c>
      <c r="CA18" s="43" t="s">
        <v>287</v>
      </c>
      <c r="CB18" s="43">
        <v>2490</v>
      </c>
      <c r="CC18" s="43">
        <v>1604</v>
      </c>
      <c r="CD18" s="43">
        <v>2240</v>
      </c>
      <c r="CE18" s="43"/>
      <c r="CF18" s="43"/>
      <c r="CG18" s="43"/>
      <c r="CH18" s="43">
        <v>2837</v>
      </c>
      <c r="CI18" s="43">
        <v>2700</v>
      </c>
    </row>
    <row r="19" spans="1:87" x14ac:dyDescent="0.35">
      <c r="A19" s="47" t="s">
        <v>286</v>
      </c>
      <c r="B19" s="56">
        <v>1119</v>
      </c>
      <c r="C19" s="59"/>
      <c r="D19" s="59">
        <v>1119</v>
      </c>
      <c r="E19" s="56"/>
      <c r="F19" s="56">
        <v>523</v>
      </c>
      <c r="G19" s="45"/>
      <c r="H19" s="56">
        <v>709</v>
      </c>
      <c r="I19" s="56">
        <v>1119</v>
      </c>
      <c r="J19" s="56">
        <v>1173</v>
      </c>
      <c r="K19" s="56">
        <v>1213</v>
      </c>
      <c r="L19" s="56">
        <v>605</v>
      </c>
      <c r="M19" s="56">
        <v>709</v>
      </c>
      <c r="N19" s="56">
        <v>1180</v>
      </c>
      <c r="O19" s="56">
        <v>605</v>
      </c>
      <c r="P19" s="56"/>
      <c r="Q19" s="45"/>
      <c r="R19" s="45"/>
      <c r="S19" s="45"/>
      <c r="T19" s="45"/>
      <c r="U19" s="45"/>
      <c r="V19" s="45"/>
      <c r="W19" s="45"/>
      <c r="X19" s="56">
        <v>4121</v>
      </c>
      <c r="Y19" s="56"/>
      <c r="Z19" s="56"/>
      <c r="AA19" s="45"/>
      <c r="AB19" s="56"/>
      <c r="AC19" s="45"/>
      <c r="AD19" s="45"/>
      <c r="AE19" s="56"/>
      <c r="AF19" s="45"/>
      <c r="AG19" s="56"/>
      <c r="AH19" s="56"/>
      <c r="AI19" s="56"/>
      <c r="AJ19" s="56"/>
      <c r="AK19" s="56"/>
      <c r="AL19" s="56">
        <v>1866</v>
      </c>
      <c r="AM19" s="45"/>
      <c r="AN19" s="56"/>
      <c r="AO19" s="56">
        <v>1119</v>
      </c>
      <c r="AP19" s="56"/>
      <c r="AQ19" s="45"/>
      <c r="AR19" s="56">
        <v>790</v>
      </c>
      <c r="AS19" s="43">
        <v>912</v>
      </c>
      <c r="AT19" s="56">
        <v>710</v>
      </c>
      <c r="AU19" s="45"/>
      <c r="AV19" s="56">
        <v>939</v>
      </c>
      <c r="AW19" s="43">
        <v>912</v>
      </c>
      <c r="AX19" s="43"/>
      <c r="AY19" s="43">
        <v>605</v>
      </c>
      <c r="AZ19" s="43"/>
      <c r="BA19" s="43"/>
      <c r="BB19" s="43"/>
      <c r="BC19" s="43"/>
      <c r="BD19" s="43">
        <v>2064</v>
      </c>
      <c r="BE19" s="43"/>
      <c r="BF19" s="43"/>
      <c r="BG19" s="43">
        <v>2083</v>
      </c>
      <c r="BH19" s="43">
        <v>2048</v>
      </c>
      <c r="BI19" s="43"/>
      <c r="BJ19" s="43"/>
      <c r="BK19" s="43"/>
      <c r="BL19" s="58"/>
      <c r="BM19" s="43"/>
      <c r="BN19" s="43"/>
      <c r="BO19" s="43"/>
      <c r="BP19" s="43"/>
      <c r="BQ19" s="43">
        <v>924</v>
      </c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>
        <v>1173</v>
      </c>
      <c r="CD19" s="43">
        <v>1745</v>
      </c>
      <c r="CE19" s="43"/>
      <c r="CF19" s="43"/>
      <c r="CG19" s="43"/>
      <c r="CH19" s="43">
        <v>2083</v>
      </c>
      <c r="CI19" s="43"/>
    </row>
    <row r="20" spans="1:87" x14ac:dyDescent="0.35">
      <c r="A20" s="47" t="s">
        <v>285</v>
      </c>
      <c r="B20" s="56">
        <v>18</v>
      </c>
      <c r="C20" s="59"/>
      <c r="D20" s="59">
        <v>18</v>
      </c>
      <c r="E20" s="56"/>
      <c r="F20" s="56">
        <v>17.5</v>
      </c>
      <c r="G20" s="45">
        <v>18</v>
      </c>
      <c r="H20" s="56">
        <v>16</v>
      </c>
      <c r="I20" s="56">
        <v>18</v>
      </c>
      <c r="J20" s="56">
        <v>20</v>
      </c>
      <c r="K20" s="56">
        <v>20</v>
      </c>
      <c r="L20" s="56">
        <v>19</v>
      </c>
      <c r="M20" s="56"/>
      <c r="N20" s="56">
        <v>20</v>
      </c>
      <c r="O20" s="56">
        <v>13</v>
      </c>
      <c r="P20" s="56" t="s">
        <v>2534</v>
      </c>
      <c r="Q20" s="45">
        <v>12</v>
      </c>
      <c r="R20" s="45">
        <v>21</v>
      </c>
      <c r="S20" s="45">
        <v>13</v>
      </c>
      <c r="T20" s="45">
        <v>12</v>
      </c>
      <c r="U20" s="45">
        <v>13</v>
      </c>
      <c r="V20" s="45">
        <v>13</v>
      </c>
      <c r="W20" s="45">
        <v>13</v>
      </c>
      <c r="X20" s="56">
        <v>23.5</v>
      </c>
      <c r="Y20" s="56"/>
      <c r="Z20" s="56">
        <v>19.8</v>
      </c>
      <c r="AA20" s="45">
        <v>13</v>
      </c>
      <c r="AB20" s="56"/>
      <c r="AC20" s="45">
        <v>12</v>
      </c>
      <c r="AD20" s="45">
        <v>13</v>
      </c>
      <c r="AE20" s="56"/>
      <c r="AF20" s="45">
        <v>12</v>
      </c>
      <c r="AG20" s="56"/>
      <c r="AH20" s="56"/>
      <c r="AI20" s="56"/>
      <c r="AJ20" s="56"/>
      <c r="AK20" s="56"/>
      <c r="AL20" s="56">
        <v>21</v>
      </c>
      <c r="AM20" s="45"/>
      <c r="AN20" s="56"/>
      <c r="AO20" s="56">
        <v>18</v>
      </c>
      <c r="AP20" s="56"/>
      <c r="AQ20" s="45">
        <v>14</v>
      </c>
      <c r="AR20" s="56">
        <v>18.5</v>
      </c>
      <c r="AS20" s="43">
        <v>19</v>
      </c>
      <c r="AT20" s="56">
        <v>18</v>
      </c>
      <c r="AU20" s="45">
        <v>13</v>
      </c>
      <c r="AV20" s="56">
        <v>18.5</v>
      </c>
      <c r="AW20" s="43">
        <v>19</v>
      </c>
      <c r="AX20" s="43"/>
      <c r="AY20" s="43">
        <v>19.399999999999999</v>
      </c>
      <c r="AZ20" s="43"/>
      <c r="BA20" s="43"/>
      <c r="BB20" s="43">
        <v>13</v>
      </c>
      <c r="BC20" s="43"/>
      <c r="BD20" s="43">
        <v>22.2</v>
      </c>
      <c r="BE20" s="43">
        <v>16</v>
      </c>
      <c r="BF20" s="43">
        <v>21.5</v>
      </c>
      <c r="BG20" s="43">
        <v>23.4</v>
      </c>
      <c r="BH20" s="43">
        <v>23</v>
      </c>
      <c r="BI20" s="43"/>
      <c r="BJ20" s="43"/>
      <c r="BK20" s="43"/>
      <c r="BL20" s="58"/>
      <c r="BM20" s="43"/>
      <c r="BN20" s="43"/>
      <c r="BO20" s="43"/>
      <c r="BP20" s="43"/>
      <c r="BQ20" s="43">
        <v>19</v>
      </c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>
        <v>20</v>
      </c>
      <c r="CD20" s="43">
        <v>22</v>
      </c>
      <c r="CE20" s="43">
        <v>15.3</v>
      </c>
      <c r="CF20" s="43"/>
      <c r="CG20" s="43">
        <v>13</v>
      </c>
      <c r="CH20" s="43">
        <v>19</v>
      </c>
      <c r="CI20" s="43"/>
    </row>
    <row r="21" spans="1:87" x14ac:dyDescent="0.35">
      <c r="A21" s="47" t="s">
        <v>284</v>
      </c>
      <c r="B21" s="56" t="s">
        <v>282</v>
      </c>
      <c r="C21" s="59"/>
      <c r="D21" s="59" t="s">
        <v>282</v>
      </c>
      <c r="E21" s="56"/>
      <c r="F21" s="56" t="s">
        <v>282</v>
      </c>
      <c r="G21" s="45"/>
      <c r="H21" s="56" t="s">
        <v>282</v>
      </c>
      <c r="I21" s="56" t="s">
        <v>282</v>
      </c>
      <c r="J21" s="56" t="s">
        <v>282</v>
      </c>
      <c r="K21" s="56"/>
      <c r="L21" s="56" t="s">
        <v>283</v>
      </c>
      <c r="M21" s="56" t="s">
        <v>283</v>
      </c>
      <c r="N21" s="56" t="s">
        <v>282</v>
      </c>
      <c r="O21" s="56"/>
      <c r="P21" s="56"/>
      <c r="Q21" s="45"/>
      <c r="R21" s="45"/>
      <c r="S21" s="45"/>
      <c r="T21" s="45"/>
      <c r="U21" s="45"/>
      <c r="V21" s="45"/>
      <c r="W21" s="45"/>
      <c r="X21" s="56"/>
      <c r="Y21" s="56"/>
      <c r="Z21" s="56"/>
      <c r="AA21" s="45"/>
      <c r="AB21" s="56"/>
      <c r="AC21" s="45"/>
      <c r="AD21" s="45"/>
      <c r="AE21" s="56"/>
      <c r="AF21" s="45"/>
      <c r="AG21" s="56"/>
      <c r="AH21" s="56"/>
      <c r="AI21" s="56"/>
      <c r="AJ21" s="56"/>
      <c r="AK21" s="56"/>
      <c r="AL21" s="56"/>
      <c r="AM21" s="45"/>
      <c r="AN21" s="56"/>
      <c r="AO21" s="56" t="s">
        <v>282</v>
      </c>
      <c r="AP21" s="56"/>
      <c r="AQ21" s="45"/>
      <c r="AR21" s="56" t="s">
        <v>282</v>
      </c>
      <c r="AS21" s="43" t="s">
        <v>282</v>
      </c>
      <c r="AT21" s="56"/>
      <c r="AU21" s="45"/>
      <c r="AV21" s="56"/>
      <c r="AW21" s="43" t="s">
        <v>282</v>
      </c>
      <c r="AX21" s="43"/>
      <c r="AY21" s="43" t="s">
        <v>282</v>
      </c>
      <c r="AZ21" s="43"/>
      <c r="BA21" s="43"/>
      <c r="BB21" s="43"/>
      <c r="BC21" s="43"/>
      <c r="BD21" s="43"/>
      <c r="BE21" s="43"/>
      <c r="BF21" s="43" t="s">
        <v>282</v>
      </c>
      <c r="BG21" s="43" t="s">
        <v>282</v>
      </c>
      <c r="BH21" s="43" t="s">
        <v>282</v>
      </c>
      <c r="BI21" s="43"/>
      <c r="BJ21" s="43"/>
      <c r="BK21" s="43"/>
      <c r="BL21" s="58"/>
      <c r="BM21" s="43"/>
      <c r="BN21" s="43"/>
      <c r="BO21" s="43"/>
      <c r="BP21" s="43"/>
      <c r="BQ21" s="43" t="s">
        <v>282</v>
      </c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 t="s">
        <v>282</v>
      </c>
      <c r="CD21" s="43"/>
      <c r="CE21" s="43"/>
      <c r="CF21" s="43"/>
      <c r="CG21" s="43"/>
      <c r="CH21" s="43" t="s">
        <v>282</v>
      </c>
      <c r="CI21" s="43"/>
    </row>
    <row r="22" spans="1:87" x14ac:dyDescent="0.35">
      <c r="A22" s="47" t="s">
        <v>281</v>
      </c>
      <c r="B22" s="56">
        <v>120</v>
      </c>
      <c r="C22" s="59"/>
      <c r="D22" s="59">
        <v>120</v>
      </c>
      <c r="E22" s="56"/>
      <c r="F22" s="56">
        <v>80</v>
      </c>
      <c r="G22" s="45"/>
      <c r="H22" s="56">
        <v>232</v>
      </c>
      <c r="I22" s="56">
        <v>120</v>
      </c>
      <c r="J22" s="56">
        <v>300</v>
      </c>
      <c r="K22" s="56">
        <v>350</v>
      </c>
      <c r="L22" s="56">
        <v>314</v>
      </c>
      <c r="M22" s="56">
        <v>232</v>
      </c>
      <c r="N22" s="56"/>
      <c r="O22" s="56"/>
      <c r="P22" s="56"/>
      <c r="Q22" s="45"/>
      <c r="R22" s="45"/>
      <c r="S22" s="45"/>
      <c r="T22" s="45"/>
      <c r="U22" s="45"/>
      <c r="V22" s="45"/>
      <c r="W22" s="45"/>
      <c r="X22" s="56">
        <v>1304</v>
      </c>
      <c r="Y22" s="56"/>
      <c r="Z22" s="56"/>
      <c r="AA22" s="45"/>
      <c r="AB22" s="56"/>
      <c r="AC22" s="45"/>
      <c r="AD22" s="45"/>
      <c r="AE22" s="56"/>
      <c r="AF22" s="45"/>
      <c r="AG22" s="56"/>
      <c r="AH22" s="56"/>
      <c r="AI22" s="56"/>
      <c r="AJ22" s="56"/>
      <c r="AK22" s="56"/>
      <c r="AL22" s="56">
        <v>400</v>
      </c>
      <c r="AM22" s="45">
        <v>70</v>
      </c>
      <c r="AN22" s="56"/>
      <c r="AO22" s="56">
        <v>120</v>
      </c>
      <c r="AP22" s="56"/>
      <c r="AQ22" s="45"/>
      <c r="AR22" s="56" t="s">
        <v>280</v>
      </c>
      <c r="AS22" s="43">
        <v>168</v>
      </c>
      <c r="AT22" s="56">
        <v>232</v>
      </c>
      <c r="AU22" s="45"/>
      <c r="AV22" s="56">
        <v>289</v>
      </c>
      <c r="AW22" s="43">
        <v>178</v>
      </c>
      <c r="AX22" s="43">
        <v>586</v>
      </c>
      <c r="AY22" s="43">
        <v>268</v>
      </c>
      <c r="AZ22" s="43"/>
      <c r="BA22" s="43"/>
      <c r="BB22" s="43"/>
      <c r="BC22" s="43"/>
      <c r="BD22" s="43">
        <v>400</v>
      </c>
      <c r="BE22" s="43"/>
      <c r="BF22" s="43">
        <v>306</v>
      </c>
      <c r="BG22" s="43">
        <v>500</v>
      </c>
      <c r="BH22" s="43">
        <v>586</v>
      </c>
      <c r="BI22" s="43"/>
      <c r="BJ22" s="43"/>
      <c r="BK22" s="43">
        <v>586</v>
      </c>
      <c r="BL22" s="58"/>
      <c r="BM22" s="43"/>
      <c r="BN22" s="43"/>
      <c r="BO22" s="43"/>
      <c r="BP22" s="43"/>
      <c r="BQ22" s="43">
        <v>178</v>
      </c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>
        <v>300</v>
      </c>
      <c r="CD22" s="43">
        <v>300</v>
      </c>
      <c r="CE22" s="43"/>
      <c r="CF22" s="43"/>
      <c r="CG22" s="43"/>
      <c r="CH22" s="43">
        <f>373+227</f>
        <v>600</v>
      </c>
      <c r="CI22" s="43"/>
    </row>
    <row r="23" spans="1:87" ht="15" thickBot="1" x14ac:dyDescent="0.4">
      <c r="A23" s="47" t="s">
        <v>279</v>
      </c>
      <c r="B23" s="56" t="s">
        <v>278</v>
      </c>
      <c r="C23" s="57"/>
      <c r="D23" s="57" t="s">
        <v>274</v>
      </c>
      <c r="E23" s="55"/>
      <c r="F23" s="55">
        <v>2</v>
      </c>
      <c r="G23" s="45"/>
      <c r="H23" s="56" t="s">
        <v>277</v>
      </c>
      <c r="I23" s="56" t="s">
        <v>278</v>
      </c>
      <c r="J23" s="55">
        <v>3</v>
      </c>
      <c r="K23" s="56">
        <v>3</v>
      </c>
      <c r="L23" s="56">
        <v>2</v>
      </c>
      <c r="M23" s="56"/>
      <c r="N23" s="56"/>
      <c r="O23" s="56"/>
      <c r="P23" s="56"/>
      <c r="Q23" s="45"/>
      <c r="R23" s="45"/>
      <c r="S23" s="45"/>
      <c r="T23" s="45"/>
      <c r="U23" s="45"/>
      <c r="V23" s="45"/>
      <c r="W23" s="45"/>
      <c r="X23" s="55"/>
      <c r="Y23" s="55"/>
      <c r="Z23" s="55"/>
      <c r="AA23" s="45"/>
      <c r="AB23" s="55"/>
      <c r="AC23" s="45"/>
      <c r="AD23" s="45"/>
      <c r="AE23" s="45"/>
      <c r="AF23" s="45"/>
      <c r="AG23" s="55"/>
      <c r="AH23" s="55"/>
      <c r="AI23" s="55"/>
      <c r="AJ23" s="55"/>
      <c r="AK23" s="55"/>
      <c r="AL23" s="55">
        <v>3</v>
      </c>
      <c r="AM23" s="45">
        <v>13</v>
      </c>
      <c r="AN23" s="55"/>
      <c r="AO23" s="55" t="s">
        <v>274</v>
      </c>
      <c r="AP23" s="55"/>
      <c r="AQ23" s="45"/>
      <c r="AR23" s="55">
        <v>2</v>
      </c>
      <c r="AS23" s="53" t="s">
        <v>277</v>
      </c>
      <c r="AT23" s="55" t="s">
        <v>277</v>
      </c>
      <c r="AU23" s="45"/>
      <c r="AV23" s="55">
        <v>2</v>
      </c>
      <c r="AW23" s="53">
        <v>2</v>
      </c>
      <c r="AX23" s="53"/>
      <c r="AY23" s="53" t="s">
        <v>276</v>
      </c>
      <c r="AZ23" s="53"/>
      <c r="BA23" s="53"/>
      <c r="BB23" s="53"/>
      <c r="BC23" s="53"/>
      <c r="BD23" s="53" t="s">
        <v>274</v>
      </c>
      <c r="BE23" s="53"/>
      <c r="BF23" s="53"/>
      <c r="BG23" s="53" t="s">
        <v>275</v>
      </c>
      <c r="BH23" s="53" t="s">
        <v>275</v>
      </c>
      <c r="BI23" s="53"/>
      <c r="BJ23" s="53"/>
      <c r="BK23" s="53"/>
      <c r="BL23" s="54" t="s">
        <v>274</v>
      </c>
      <c r="BM23" s="53"/>
      <c r="BN23" s="53"/>
      <c r="BO23" s="53"/>
      <c r="BP23" s="53"/>
      <c r="BQ23" s="53" t="s">
        <v>273</v>
      </c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>
        <v>3</v>
      </c>
      <c r="CD23" s="53">
        <v>3</v>
      </c>
      <c r="CE23" s="53"/>
      <c r="CF23" s="53"/>
      <c r="CG23" s="53"/>
      <c r="CH23" s="53" t="s">
        <v>272</v>
      </c>
      <c r="CI23" s="53"/>
    </row>
    <row r="24" spans="1:87" x14ac:dyDescent="0.35">
      <c r="A24" s="47" t="s">
        <v>271</v>
      </c>
      <c r="B24" s="52" t="s">
        <v>10</v>
      </c>
      <c r="C24" s="52" t="s">
        <v>7</v>
      </c>
      <c r="D24" s="52" t="s">
        <v>7</v>
      </c>
      <c r="E24" s="52" t="s">
        <v>15</v>
      </c>
      <c r="F24" s="52" t="s">
        <v>4</v>
      </c>
      <c r="G24" s="52" t="s">
        <v>9</v>
      </c>
      <c r="H24" s="52" t="s">
        <v>4</v>
      </c>
      <c r="I24" s="52" t="s">
        <v>3</v>
      </c>
      <c r="J24" s="52" t="s">
        <v>1</v>
      </c>
      <c r="K24" s="52" t="s">
        <v>1</v>
      </c>
      <c r="L24" s="52" t="s">
        <v>270</v>
      </c>
      <c r="M24" s="52" t="s">
        <v>269</v>
      </c>
      <c r="N24" s="52" t="s">
        <v>15</v>
      </c>
      <c r="O24" s="52" t="s">
        <v>269</v>
      </c>
      <c r="P24" s="52" t="s">
        <v>10</v>
      </c>
      <c r="Q24" s="51" t="s">
        <v>19</v>
      </c>
      <c r="R24" s="51" t="s">
        <v>19</v>
      </c>
      <c r="S24" s="51" t="s">
        <v>19</v>
      </c>
      <c r="T24" s="51" t="s">
        <v>19</v>
      </c>
      <c r="U24" s="51" t="s">
        <v>262</v>
      </c>
      <c r="V24" s="51" t="s">
        <v>262</v>
      </c>
      <c r="W24" s="51" t="s">
        <v>262</v>
      </c>
      <c r="X24" s="51" t="s">
        <v>12</v>
      </c>
      <c r="Y24" s="51" t="s">
        <v>12</v>
      </c>
      <c r="Z24" s="51" t="s">
        <v>12</v>
      </c>
      <c r="AA24" s="51" t="s">
        <v>12</v>
      </c>
      <c r="AB24" s="51" t="s">
        <v>12</v>
      </c>
      <c r="AC24" s="51" t="s">
        <v>12</v>
      </c>
      <c r="AD24" s="51" t="s">
        <v>11</v>
      </c>
      <c r="AE24" s="51" t="s">
        <v>11</v>
      </c>
      <c r="AF24" s="51" t="s">
        <v>11</v>
      </c>
      <c r="AG24" s="51" t="s">
        <v>268</v>
      </c>
      <c r="AH24" s="51" t="s">
        <v>268</v>
      </c>
      <c r="AI24" s="50" t="s">
        <v>18</v>
      </c>
      <c r="AJ24" s="50" t="s">
        <v>18</v>
      </c>
      <c r="AK24" s="50" t="s">
        <v>17</v>
      </c>
      <c r="AL24" s="50" t="s">
        <v>17</v>
      </c>
      <c r="AM24" s="50" t="s">
        <v>17</v>
      </c>
      <c r="AN24" s="50" t="s">
        <v>16</v>
      </c>
      <c r="AO24" s="50" t="s">
        <v>14</v>
      </c>
      <c r="AP24" s="50" t="s">
        <v>14</v>
      </c>
      <c r="AQ24" s="50" t="s">
        <v>14</v>
      </c>
      <c r="AR24" s="50" t="s">
        <v>13</v>
      </c>
      <c r="AS24" s="50" t="s">
        <v>13</v>
      </c>
      <c r="AT24" s="50" t="s">
        <v>13</v>
      </c>
      <c r="AU24" s="50" t="s">
        <v>8</v>
      </c>
      <c r="AV24" s="50" t="s">
        <v>8</v>
      </c>
      <c r="AW24" s="50" t="s">
        <v>8</v>
      </c>
      <c r="AX24" s="50" t="s">
        <v>8</v>
      </c>
      <c r="AY24" s="50" t="s">
        <v>8</v>
      </c>
      <c r="AZ24" s="50" t="s">
        <v>6</v>
      </c>
      <c r="BA24" s="50" t="s">
        <v>6</v>
      </c>
      <c r="BB24" s="50" t="s">
        <v>5</v>
      </c>
      <c r="BC24" s="50" t="s">
        <v>5</v>
      </c>
      <c r="BD24" s="50" t="s">
        <v>5</v>
      </c>
      <c r="BE24" s="50" t="s">
        <v>5</v>
      </c>
      <c r="BF24" s="50" t="s">
        <v>2</v>
      </c>
      <c r="BG24" s="50" t="s">
        <v>2</v>
      </c>
      <c r="BH24" s="50" t="s">
        <v>0</v>
      </c>
      <c r="BI24" s="50" t="s">
        <v>0</v>
      </c>
      <c r="BJ24" s="50" t="s">
        <v>0</v>
      </c>
      <c r="BK24" s="50" t="s">
        <v>0</v>
      </c>
      <c r="BL24" s="49" t="s">
        <v>15</v>
      </c>
      <c r="BM24" s="49" t="s">
        <v>267</v>
      </c>
      <c r="BN24" s="49" t="s">
        <v>267</v>
      </c>
      <c r="BO24" s="49" t="s">
        <v>266</v>
      </c>
      <c r="BP24" s="49" t="s">
        <v>265</v>
      </c>
      <c r="BQ24" s="49" t="s">
        <v>264</v>
      </c>
      <c r="BR24" s="49" t="s">
        <v>263</v>
      </c>
      <c r="BS24" s="49" t="s">
        <v>262</v>
      </c>
      <c r="BT24" s="49" t="s">
        <v>261</v>
      </c>
      <c r="BU24" s="49" t="s">
        <v>261</v>
      </c>
      <c r="BV24" s="49" t="s">
        <v>260</v>
      </c>
      <c r="BW24" s="49" t="s">
        <v>260</v>
      </c>
      <c r="BX24" s="49" t="s">
        <v>260</v>
      </c>
      <c r="BY24" s="49" t="s">
        <v>259</v>
      </c>
      <c r="BZ24" s="49" t="s">
        <v>259</v>
      </c>
      <c r="CA24" s="49" t="s">
        <v>259</v>
      </c>
      <c r="CB24" s="48" t="s">
        <v>17</v>
      </c>
      <c r="CC24" s="48" t="s">
        <v>257</v>
      </c>
      <c r="CD24" s="48" t="s">
        <v>257</v>
      </c>
      <c r="CE24" s="48" t="s">
        <v>257</v>
      </c>
      <c r="CF24" s="48" t="s">
        <v>257</v>
      </c>
      <c r="CG24" s="48" t="s">
        <v>8</v>
      </c>
      <c r="CH24" s="48" t="s">
        <v>0</v>
      </c>
      <c r="CI24" s="48" t="s">
        <v>0</v>
      </c>
    </row>
    <row r="25" spans="1:87" x14ac:dyDescent="0.35">
      <c r="A25" s="47" t="s">
        <v>258</v>
      </c>
      <c r="B25" s="45" t="s">
        <v>257</v>
      </c>
      <c r="C25" s="45" t="s">
        <v>257</v>
      </c>
      <c r="D25" s="45" t="s">
        <v>257</v>
      </c>
      <c r="E25" s="45" t="s">
        <v>257</v>
      </c>
      <c r="F25" s="45" t="s">
        <v>257</v>
      </c>
      <c r="G25" s="45" t="s">
        <v>257</v>
      </c>
      <c r="H25" s="45" t="s">
        <v>257</v>
      </c>
      <c r="I25" s="45" t="s">
        <v>257</v>
      </c>
      <c r="J25" s="45" t="s">
        <v>257</v>
      </c>
      <c r="K25" s="45" t="s">
        <v>257</v>
      </c>
      <c r="L25" s="45" t="s">
        <v>257</v>
      </c>
      <c r="M25" s="45" t="s">
        <v>257</v>
      </c>
      <c r="N25" s="45" t="s">
        <v>256</v>
      </c>
      <c r="O25" s="45" t="s">
        <v>256</v>
      </c>
      <c r="P25" s="45" t="s">
        <v>256</v>
      </c>
      <c r="Q25" s="45" t="s">
        <v>247</v>
      </c>
      <c r="R25" s="45" t="s">
        <v>247</v>
      </c>
      <c r="S25" s="45" t="s">
        <v>247</v>
      </c>
      <c r="T25" s="45" t="s">
        <v>247</v>
      </c>
      <c r="U25" s="45" t="s">
        <v>248</v>
      </c>
      <c r="V25" s="45" t="s">
        <v>248</v>
      </c>
      <c r="W25" s="45" t="s">
        <v>248</v>
      </c>
      <c r="X25" s="45" t="s">
        <v>255</v>
      </c>
      <c r="Y25" s="45" t="s">
        <v>255</v>
      </c>
      <c r="Z25" s="45" t="s">
        <v>255</v>
      </c>
      <c r="AA25" s="45" t="s">
        <v>255</v>
      </c>
      <c r="AB25" s="45" t="s">
        <v>255</v>
      </c>
      <c r="AC25" s="45" t="s">
        <v>255</v>
      </c>
      <c r="AD25" s="46"/>
      <c r="AE25" s="46"/>
      <c r="AF25" s="46"/>
      <c r="AG25" s="46"/>
      <c r="AH25" s="46"/>
      <c r="AI25" s="45" t="s">
        <v>254</v>
      </c>
      <c r="AJ25" s="45" t="s">
        <v>254</v>
      </c>
      <c r="AK25" s="45" t="s">
        <v>254</v>
      </c>
      <c r="AL25" s="45" t="s">
        <v>254</v>
      </c>
      <c r="AM25" s="45" t="s">
        <v>254</v>
      </c>
      <c r="AN25" s="45" t="s">
        <v>254</v>
      </c>
      <c r="AO25" s="45" t="s">
        <v>254</v>
      </c>
      <c r="AP25" s="45" t="s">
        <v>254</v>
      </c>
      <c r="AQ25" s="45" t="s">
        <v>254</v>
      </c>
      <c r="AR25" s="45" t="s">
        <v>254</v>
      </c>
      <c r="AS25" s="43" t="s">
        <v>244</v>
      </c>
      <c r="AT25" s="45" t="s">
        <v>254</v>
      </c>
      <c r="AU25" s="45" t="s">
        <v>254</v>
      </c>
      <c r="AV25" s="45" t="s">
        <v>254</v>
      </c>
      <c r="AW25" s="45" t="s">
        <v>254</v>
      </c>
      <c r="AX25" s="45" t="s">
        <v>254</v>
      </c>
      <c r="AY25" s="45" t="s">
        <v>254</v>
      </c>
      <c r="AZ25" s="45" t="s">
        <v>244</v>
      </c>
      <c r="BA25" s="45" t="s">
        <v>254</v>
      </c>
      <c r="BB25" s="45" t="s">
        <v>254</v>
      </c>
      <c r="BC25" s="45" t="s">
        <v>254</v>
      </c>
      <c r="BD25" s="45" t="s">
        <v>254</v>
      </c>
      <c r="BE25" s="45" t="s">
        <v>254</v>
      </c>
      <c r="BF25" s="45" t="s">
        <v>254</v>
      </c>
      <c r="BG25" s="45" t="s">
        <v>254</v>
      </c>
      <c r="BH25" s="45" t="s">
        <v>254</v>
      </c>
      <c r="BI25" s="45" t="s">
        <v>254</v>
      </c>
      <c r="BJ25" s="45" t="s">
        <v>254</v>
      </c>
      <c r="BK25" s="45" t="s">
        <v>254</v>
      </c>
      <c r="BL25" s="44" t="s">
        <v>253</v>
      </c>
      <c r="BM25" s="43" t="s">
        <v>248</v>
      </c>
      <c r="BN25" s="43" t="s">
        <v>248</v>
      </c>
      <c r="BO25" s="43" t="s">
        <v>252</v>
      </c>
      <c r="BP25" s="43" t="s">
        <v>251</v>
      </c>
      <c r="BQ25" s="43" t="s">
        <v>250</v>
      </c>
      <c r="BR25" s="43" t="s">
        <v>249</v>
      </c>
      <c r="BS25" s="43" t="s">
        <v>248</v>
      </c>
      <c r="BT25" s="43" t="s">
        <v>247</v>
      </c>
      <c r="BU25" s="43" t="s">
        <v>247</v>
      </c>
      <c r="BV25" s="43" t="s">
        <v>246</v>
      </c>
      <c r="BW25" s="43" t="s">
        <v>246</v>
      </c>
      <c r="BX25" s="43" t="s">
        <v>246</v>
      </c>
      <c r="BY25" s="43" t="s">
        <v>245</v>
      </c>
      <c r="BZ25" s="43" t="s">
        <v>245</v>
      </c>
      <c r="CA25" s="43" t="s">
        <v>245</v>
      </c>
      <c r="CB25" s="43" t="s">
        <v>244</v>
      </c>
      <c r="CC25" s="43" t="s">
        <v>244</v>
      </c>
      <c r="CD25" s="43" t="s">
        <v>244</v>
      </c>
      <c r="CE25" s="43" t="s">
        <v>244</v>
      </c>
      <c r="CF25" s="43" t="s">
        <v>244</v>
      </c>
      <c r="CG25" s="43" t="s">
        <v>244</v>
      </c>
      <c r="CH25" s="43" t="s">
        <v>244</v>
      </c>
      <c r="CI25" s="43" t="s">
        <v>244</v>
      </c>
    </row>
    <row r="26" spans="1:87" s="41" customFormat="1" x14ac:dyDescent="0.35">
      <c r="B26" s="42"/>
      <c r="C26" s="42"/>
      <c r="D26" s="42"/>
      <c r="E26" s="42"/>
      <c r="F26" s="42"/>
      <c r="G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</row>
    <row r="27" spans="1:87" s="41" customFormat="1" x14ac:dyDescent="0.35">
      <c r="B27" s="42"/>
      <c r="C27" s="42"/>
      <c r="D27" s="42"/>
      <c r="E27" s="42"/>
      <c r="F27" s="42"/>
      <c r="G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</row>
    <row r="28" spans="1:87" s="41" customFormat="1" x14ac:dyDescent="0.35"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</row>
    <row r="29" spans="1:87" s="41" customFormat="1" x14ac:dyDescent="0.35"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</row>
    <row r="30" spans="1:87" s="41" customFormat="1" x14ac:dyDescent="0.35"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</row>
    <row r="31" spans="1:87" s="41" customFormat="1" x14ac:dyDescent="0.35"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1:87" s="41" customFormat="1" x14ac:dyDescent="0.35"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</row>
    <row r="33" spans="24:36" s="41" customFormat="1" x14ac:dyDescent="0.35"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</row>
    <row r="34" spans="24:36" s="41" customFormat="1" x14ac:dyDescent="0.35"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</row>
    <row r="35" spans="24:36" s="41" customFormat="1" x14ac:dyDescent="0.35"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</row>
    <row r="36" spans="24:36" s="41" customFormat="1" x14ac:dyDescent="0.35"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</row>
    <row r="37" spans="24:36" s="41" customFormat="1" x14ac:dyDescent="0.35"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</row>
    <row r="38" spans="24:36" s="41" customFormat="1" x14ac:dyDescent="0.35"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</row>
    <row r="39" spans="24:36" s="41" customFormat="1" x14ac:dyDescent="0.35"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</row>
    <row r="40" spans="24:36" s="41" customFormat="1" x14ac:dyDescent="0.35"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</row>
    <row r="41" spans="24:36" s="41" customFormat="1" x14ac:dyDescent="0.35"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</row>
    <row r="42" spans="24:36" s="41" customFormat="1" x14ac:dyDescent="0.35"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</row>
    <row r="43" spans="24:36" s="41" customFormat="1" x14ac:dyDescent="0.35"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</row>
    <row r="44" spans="24:36" x14ac:dyDescent="0.35"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</row>
    <row r="45" spans="24:36" x14ac:dyDescent="0.35"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</row>
    <row r="46" spans="24:36" x14ac:dyDescent="0.35"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</row>
    <row r="47" spans="24:36" x14ac:dyDescent="0.35"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</row>
    <row r="48" spans="24:36" x14ac:dyDescent="0.35"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</row>
    <row r="49" spans="2:36" x14ac:dyDescent="0.35">
      <c r="B49" s="36"/>
      <c r="C49" s="36"/>
      <c r="D49" s="36"/>
      <c r="E49" s="36"/>
      <c r="F49" s="36"/>
      <c r="G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</row>
    <row r="50" spans="2:36" x14ac:dyDescent="0.35">
      <c r="B50" s="36"/>
      <c r="C50" s="36"/>
      <c r="D50" s="36"/>
      <c r="E50" s="36"/>
      <c r="F50" s="36"/>
      <c r="G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</row>
    <row r="51" spans="2:36" x14ac:dyDescent="0.35">
      <c r="B51" s="36"/>
      <c r="C51" s="36"/>
      <c r="D51" s="36"/>
      <c r="E51" s="36"/>
      <c r="F51" s="36"/>
      <c r="G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</row>
    <row r="52" spans="2:36" x14ac:dyDescent="0.35">
      <c r="AH52" s="36"/>
      <c r="AI52" s="36"/>
      <c r="AJ52" s="36"/>
    </row>
    <row r="53" spans="2:36" x14ac:dyDescent="0.35">
      <c r="AH53" s="36"/>
      <c r="AI53" s="36"/>
      <c r="AJ53" s="36"/>
    </row>
    <row r="54" spans="2:36" x14ac:dyDescent="0.35">
      <c r="AH54" s="36"/>
      <c r="AI54" s="36"/>
      <c r="AJ54" s="36"/>
    </row>
    <row r="55" spans="2:36" x14ac:dyDescent="0.35">
      <c r="AH55" s="36"/>
      <c r="AI55" s="36"/>
      <c r="AJ55" s="36"/>
    </row>
    <row r="56" spans="2:36" x14ac:dyDescent="0.35">
      <c r="AH56" s="36"/>
      <c r="AI56" s="36"/>
      <c r="AJ56" s="36"/>
    </row>
    <row r="57" spans="2:36" x14ac:dyDescent="0.35">
      <c r="AH57" s="36"/>
      <c r="AI57" s="36"/>
      <c r="AJ57" s="36"/>
    </row>
    <row r="58" spans="2:36" x14ac:dyDescent="0.35">
      <c r="AH58" s="36"/>
      <c r="AI58" s="36"/>
      <c r="AJ58" s="36"/>
    </row>
    <row r="59" spans="2:36" x14ac:dyDescent="0.35">
      <c r="AH59" s="36"/>
      <c r="AI59" s="36"/>
      <c r="AJ59" s="36"/>
    </row>
    <row r="60" spans="2:36" x14ac:dyDescent="0.35">
      <c r="AH60" s="36"/>
      <c r="AI60" s="36"/>
      <c r="AJ60" s="36"/>
    </row>
    <row r="61" spans="2:36" x14ac:dyDescent="0.35">
      <c r="AH61" s="36"/>
      <c r="AI61" s="36"/>
      <c r="AJ61" s="36"/>
    </row>
    <row r="62" spans="2:36" x14ac:dyDescent="0.35">
      <c r="AH62" s="36"/>
      <c r="AI62" s="36"/>
      <c r="AJ62" s="36"/>
    </row>
    <row r="63" spans="2:36" x14ac:dyDescent="0.35">
      <c r="AH63" s="36"/>
      <c r="AI63" s="36"/>
      <c r="AJ63" s="36"/>
    </row>
    <row r="64" spans="2:36" x14ac:dyDescent="0.35">
      <c r="AH64" s="36"/>
      <c r="AI64" s="36"/>
      <c r="AJ64" s="36"/>
    </row>
    <row r="65" spans="1:36" x14ac:dyDescent="0.35">
      <c r="AH65" s="36"/>
      <c r="AI65" s="36"/>
      <c r="AJ65" s="36"/>
    </row>
    <row r="66" spans="1:36" x14ac:dyDescent="0.35">
      <c r="AH66" s="36"/>
      <c r="AI66" s="36"/>
      <c r="AJ66" s="36"/>
    </row>
    <row r="67" spans="1:36" x14ac:dyDescent="0.35">
      <c r="AH67" s="36"/>
      <c r="AI67" s="36"/>
      <c r="AJ67" s="36"/>
    </row>
    <row r="68" spans="1:36" x14ac:dyDescent="0.35">
      <c r="AH68" s="36"/>
      <c r="AI68" s="36"/>
      <c r="AJ68" s="36"/>
    </row>
    <row r="69" spans="1:36" x14ac:dyDescent="0.35">
      <c r="AH69" s="36"/>
      <c r="AI69" s="36"/>
      <c r="AJ69" s="36"/>
    </row>
    <row r="70" spans="1:36" x14ac:dyDescent="0.35">
      <c r="AH70" s="36"/>
      <c r="AI70" s="36"/>
      <c r="AJ70" s="36"/>
    </row>
    <row r="71" spans="1:36" x14ac:dyDescent="0.35">
      <c r="AH71" s="36"/>
      <c r="AI71" s="36"/>
      <c r="AJ71" s="36"/>
    </row>
    <row r="72" spans="1:36" x14ac:dyDescent="0.35">
      <c r="AH72" s="36"/>
      <c r="AI72" s="36"/>
      <c r="AJ72" s="36"/>
    </row>
    <row r="73" spans="1:36" x14ac:dyDescent="0.35">
      <c r="B73" s="36"/>
      <c r="C73" s="36"/>
      <c r="D73" s="36"/>
      <c r="E73" s="36"/>
      <c r="F73" s="36"/>
      <c r="G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</row>
    <row r="74" spans="1:36" x14ac:dyDescent="0.35">
      <c r="B74" s="36"/>
      <c r="C74" s="36"/>
      <c r="D74" s="36"/>
      <c r="E74" s="36"/>
      <c r="F74" s="36"/>
      <c r="G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</row>
    <row r="75" spans="1:36" x14ac:dyDescent="0.35">
      <c r="B75" s="36"/>
      <c r="C75" s="36"/>
      <c r="D75" s="36"/>
      <c r="E75" s="36"/>
      <c r="F75" s="36"/>
      <c r="G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</row>
    <row r="76" spans="1:36" x14ac:dyDescent="0.35">
      <c r="B76" s="36"/>
      <c r="C76" s="36"/>
      <c r="D76" s="36"/>
      <c r="E76" s="36"/>
      <c r="F76" s="36"/>
      <c r="G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</row>
    <row r="77" spans="1:36" x14ac:dyDescent="0.35">
      <c r="A77" s="36"/>
      <c r="B77" s="36"/>
      <c r="C77" s="36"/>
      <c r="D77" s="36"/>
      <c r="E77" s="36"/>
      <c r="F77" s="36"/>
      <c r="G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</row>
    <row r="78" spans="1:36" x14ac:dyDescent="0.35">
      <c r="A78" s="36"/>
      <c r="B78" s="36"/>
      <c r="C78" s="36"/>
      <c r="D78" s="36"/>
      <c r="E78" s="36"/>
      <c r="F78" s="36"/>
      <c r="G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</row>
    <row r="79" spans="1:36" x14ac:dyDescent="0.35">
      <c r="A79" s="36"/>
      <c r="B79" s="36"/>
      <c r="C79" s="36"/>
      <c r="D79" s="36"/>
      <c r="E79" s="36"/>
      <c r="F79" s="36"/>
      <c r="G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</row>
    <row r="80" spans="1:36" x14ac:dyDescent="0.35">
      <c r="A80" s="36"/>
      <c r="B80" s="36"/>
      <c r="C80" s="36"/>
      <c r="D80" s="36"/>
      <c r="E80" s="36"/>
      <c r="F80" s="36"/>
      <c r="G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</row>
    <row r="81" spans="1:36" x14ac:dyDescent="0.35">
      <c r="A81" s="36"/>
      <c r="B81" s="36"/>
      <c r="C81" s="36"/>
      <c r="D81" s="36"/>
      <c r="E81" s="36"/>
      <c r="F81" s="36"/>
      <c r="G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</row>
    <row r="82" spans="1:36" x14ac:dyDescent="0.35">
      <c r="A82" s="36"/>
      <c r="B82" s="36"/>
      <c r="C82" s="36"/>
      <c r="D82" s="36"/>
      <c r="E82" s="36"/>
      <c r="F82" s="36"/>
      <c r="G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</row>
    <row r="83" spans="1:36" x14ac:dyDescent="0.35">
      <c r="A83" s="36"/>
      <c r="B83" s="36"/>
      <c r="C83" s="36"/>
      <c r="D83" s="36"/>
      <c r="E83" s="36"/>
      <c r="F83" s="36"/>
      <c r="G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</row>
  </sheetData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C8DFD-6828-4D99-941B-1E00A883FC3F}">
  <sheetPr codeName="Sheet28">
    <tabColor rgb="FFFFC000"/>
  </sheetPr>
  <dimension ref="A2:L33"/>
  <sheetViews>
    <sheetView workbookViewId="0">
      <selection activeCell="A34" sqref="A34:XFD34"/>
    </sheetView>
  </sheetViews>
  <sheetFormatPr defaultRowHeight="14" x14ac:dyDescent="0.3"/>
  <cols>
    <col min="1" max="1" width="5.453125" style="71" customWidth="1"/>
    <col min="2" max="2" width="38.54296875" style="71" customWidth="1"/>
    <col min="3" max="3" width="38.453125" style="71" customWidth="1"/>
    <col min="4" max="4" width="18.54296875" style="71" bestFit="1" customWidth="1"/>
    <col min="5" max="5" width="19.453125" style="71" customWidth="1"/>
    <col min="6" max="6" width="18.54296875" style="71" bestFit="1" customWidth="1"/>
    <col min="7" max="256" width="8.54296875" style="71"/>
    <col min="257" max="257" width="5.453125" style="71" customWidth="1"/>
    <col min="258" max="258" width="38.54296875" style="71" customWidth="1"/>
    <col min="259" max="259" width="38.453125" style="71" customWidth="1"/>
    <col min="260" max="260" width="18.54296875" style="71" bestFit="1" customWidth="1"/>
    <col min="261" max="261" width="17.54296875" style="71" bestFit="1" customWidth="1"/>
    <col min="262" max="262" width="18.54296875" style="71" bestFit="1" customWidth="1"/>
    <col min="263" max="512" width="8.54296875" style="71"/>
    <col min="513" max="513" width="5.453125" style="71" customWidth="1"/>
    <col min="514" max="514" width="38.54296875" style="71" customWidth="1"/>
    <col min="515" max="515" width="38.453125" style="71" customWidth="1"/>
    <col min="516" max="516" width="18.54296875" style="71" bestFit="1" customWidth="1"/>
    <col min="517" max="517" width="17.54296875" style="71" bestFit="1" customWidth="1"/>
    <col min="518" max="518" width="18.54296875" style="71" bestFit="1" customWidth="1"/>
    <col min="519" max="768" width="8.54296875" style="71"/>
    <col min="769" max="769" width="5.453125" style="71" customWidth="1"/>
    <col min="770" max="770" width="38.54296875" style="71" customWidth="1"/>
    <col min="771" max="771" width="38.453125" style="71" customWidth="1"/>
    <col min="772" max="772" width="18.54296875" style="71" bestFit="1" customWidth="1"/>
    <col min="773" max="773" width="17.54296875" style="71" bestFit="1" customWidth="1"/>
    <col min="774" max="774" width="18.54296875" style="71" bestFit="1" customWidth="1"/>
    <col min="775" max="1024" width="8.54296875" style="71"/>
    <col min="1025" max="1025" width="5.453125" style="71" customWidth="1"/>
    <col min="1026" max="1026" width="38.54296875" style="71" customWidth="1"/>
    <col min="1027" max="1027" width="38.453125" style="71" customWidth="1"/>
    <col min="1028" max="1028" width="18.54296875" style="71" bestFit="1" customWidth="1"/>
    <col min="1029" max="1029" width="17.54296875" style="71" bestFit="1" customWidth="1"/>
    <col min="1030" max="1030" width="18.54296875" style="71" bestFit="1" customWidth="1"/>
    <col min="1031" max="1280" width="8.54296875" style="71"/>
    <col min="1281" max="1281" width="5.453125" style="71" customWidth="1"/>
    <col min="1282" max="1282" width="38.54296875" style="71" customWidth="1"/>
    <col min="1283" max="1283" width="38.453125" style="71" customWidth="1"/>
    <col min="1284" max="1284" width="18.54296875" style="71" bestFit="1" customWidth="1"/>
    <col min="1285" max="1285" width="17.54296875" style="71" bestFit="1" customWidth="1"/>
    <col min="1286" max="1286" width="18.54296875" style="71" bestFit="1" customWidth="1"/>
    <col min="1287" max="1536" width="8.54296875" style="71"/>
    <col min="1537" max="1537" width="5.453125" style="71" customWidth="1"/>
    <col min="1538" max="1538" width="38.54296875" style="71" customWidth="1"/>
    <col min="1539" max="1539" width="38.453125" style="71" customWidth="1"/>
    <col min="1540" max="1540" width="18.54296875" style="71" bestFit="1" customWidth="1"/>
    <col min="1541" max="1541" width="17.54296875" style="71" bestFit="1" customWidth="1"/>
    <col min="1542" max="1542" width="18.54296875" style="71" bestFit="1" customWidth="1"/>
    <col min="1543" max="1792" width="8.54296875" style="71"/>
    <col min="1793" max="1793" width="5.453125" style="71" customWidth="1"/>
    <col min="1794" max="1794" width="38.54296875" style="71" customWidth="1"/>
    <col min="1795" max="1795" width="38.453125" style="71" customWidth="1"/>
    <col min="1796" max="1796" width="18.54296875" style="71" bestFit="1" customWidth="1"/>
    <col min="1797" max="1797" width="17.54296875" style="71" bestFit="1" customWidth="1"/>
    <col min="1798" max="1798" width="18.54296875" style="71" bestFit="1" customWidth="1"/>
    <col min="1799" max="2048" width="8.54296875" style="71"/>
    <col min="2049" max="2049" width="5.453125" style="71" customWidth="1"/>
    <col min="2050" max="2050" width="38.54296875" style="71" customWidth="1"/>
    <col min="2051" max="2051" width="38.453125" style="71" customWidth="1"/>
    <col min="2052" max="2052" width="18.54296875" style="71" bestFit="1" customWidth="1"/>
    <col min="2053" max="2053" width="17.54296875" style="71" bestFit="1" customWidth="1"/>
    <col min="2054" max="2054" width="18.54296875" style="71" bestFit="1" customWidth="1"/>
    <col min="2055" max="2304" width="8.54296875" style="71"/>
    <col min="2305" max="2305" width="5.453125" style="71" customWidth="1"/>
    <col min="2306" max="2306" width="38.54296875" style="71" customWidth="1"/>
    <col min="2307" max="2307" width="38.453125" style="71" customWidth="1"/>
    <col min="2308" max="2308" width="18.54296875" style="71" bestFit="1" customWidth="1"/>
    <col min="2309" max="2309" width="17.54296875" style="71" bestFit="1" customWidth="1"/>
    <col min="2310" max="2310" width="18.54296875" style="71" bestFit="1" customWidth="1"/>
    <col min="2311" max="2560" width="8.54296875" style="71"/>
    <col min="2561" max="2561" width="5.453125" style="71" customWidth="1"/>
    <col min="2562" max="2562" width="38.54296875" style="71" customWidth="1"/>
    <col min="2563" max="2563" width="38.453125" style="71" customWidth="1"/>
    <col min="2564" max="2564" width="18.54296875" style="71" bestFit="1" customWidth="1"/>
    <col min="2565" max="2565" width="17.54296875" style="71" bestFit="1" customWidth="1"/>
    <col min="2566" max="2566" width="18.54296875" style="71" bestFit="1" customWidth="1"/>
    <col min="2567" max="2816" width="8.54296875" style="71"/>
    <col min="2817" max="2817" width="5.453125" style="71" customWidth="1"/>
    <col min="2818" max="2818" width="38.54296875" style="71" customWidth="1"/>
    <col min="2819" max="2819" width="38.453125" style="71" customWidth="1"/>
    <col min="2820" max="2820" width="18.54296875" style="71" bestFit="1" customWidth="1"/>
    <col min="2821" max="2821" width="17.54296875" style="71" bestFit="1" customWidth="1"/>
    <col min="2822" max="2822" width="18.54296875" style="71" bestFit="1" customWidth="1"/>
    <col min="2823" max="3072" width="8.54296875" style="71"/>
    <col min="3073" max="3073" width="5.453125" style="71" customWidth="1"/>
    <col min="3074" max="3074" width="38.54296875" style="71" customWidth="1"/>
    <col min="3075" max="3075" width="38.453125" style="71" customWidth="1"/>
    <col min="3076" max="3076" width="18.54296875" style="71" bestFit="1" customWidth="1"/>
    <col min="3077" max="3077" width="17.54296875" style="71" bestFit="1" customWidth="1"/>
    <col min="3078" max="3078" width="18.54296875" style="71" bestFit="1" customWidth="1"/>
    <col min="3079" max="3328" width="8.54296875" style="71"/>
    <col min="3329" max="3329" width="5.453125" style="71" customWidth="1"/>
    <col min="3330" max="3330" width="38.54296875" style="71" customWidth="1"/>
    <col min="3331" max="3331" width="38.453125" style="71" customWidth="1"/>
    <col min="3332" max="3332" width="18.54296875" style="71" bestFit="1" customWidth="1"/>
    <col min="3333" max="3333" width="17.54296875" style="71" bestFit="1" customWidth="1"/>
    <col min="3334" max="3334" width="18.54296875" style="71" bestFit="1" customWidth="1"/>
    <col min="3335" max="3584" width="8.54296875" style="71"/>
    <col min="3585" max="3585" width="5.453125" style="71" customWidth="1"/>
    <col min="3586" max="3586" width="38.54296875" style="71" customWidth="1"/>
    <col min="3587" max="3587" width="38.453125" style="71" customWidth="1"/>
    <col min="3588" max="3588" width="18.54296875" style="71" bestFit="1" customWidth="1"/>
    <col min="3589" max="3589" width="17.54296875" style="71" bestFit="1" customWidth="1"/>
    <col min="3590" max="3590" width="18.54296875" style="71" bestFit="1" customWidth="1"/>
    <col min="3591" max="3840" width="8.54296875" style="71"/>
    <col min="3841" max="3841" width="5.453125" style="71" customWidth="1"/>
    <col min="3842" max="3842" width="38.54296875" style="71" customWidth="1"/>
    <col min="3843" max="3843" width="38.453125" style="71" customWidth="1"/>
    <col min="3844" max="3844" width="18.54296875" style="71" bestFit="1" customWidth="1"/>
    <col min="3845" max="3845" width="17.54296875" style="71" bestFit="1" customWidth="1"/>
    <col min="3846" max="3846" width="18.54296875" style="71" bestFit="1" customWidth="1"/>
    <col min="3847" max="4096" width="8.54296875" style="71"/>
    <col min="4097" max="4097" width="5.453125" style="71" customWidth="1"/>
    <col min="4098" max="4098" width="38.54296875" style="71" customWidth="1"/>
    <col min="4099" max="4099" width="38.453125" style="71" customWidth="1"/>
    <col min="4100" max="4100" width="18.54296875" style="71" bestFit="1" customWidth="1"/>
    <col min="4101" max="4101" width="17.54296875" style="71" bestFit="1" customWidth="1"/>
    <col min="4102" max="4102" width="18.54296875" style="71" bestFit="1" customWidth="1"/>
    <col min="4103" max="4352" width="8.54296875" style="71"/>
    <col min="4353" max="4353" width="5.453125" style="71" customWidth="1"/>
    <col min="4354" max="4354" width="38.54296875" style="71" customWidth="1"/>
    <col min="4355" max="4355" width="38.453125" style="71" customWidth="1"/>
    <col min="4356" max="4356" width="18.54296875" style="71" bestFit="1" customWidth="1"/>
    <col min="4357" max="4357" width="17.54296875" style="71" bestFit="1" customWidth="1"/>
    <col min="4358" max="4358" width="18.54296875" style="71" bestFit="1" customWidth="1"/>
    <col min="4359" max="4608" width="8.54296875" style="71"/>
    <col min="4609" max="4609" width="5.453125" style="71" customWidth="1"/>
    <col min="4610" max="4610" width="38.54296875" style="71" customWidth="1"/>
    <col min="4611" max="4611" width="38.453125" style="71" customWidth="1"/>
    <col min="4612" max="4612" width="18.54296875" style="71" bestFit="1" customWidth="1"/>
    <col min="4613" max="4613" width="17.54296875" style="71" bestFit="1" customWidth="1"/>
    <col min="4614" max="4614" width="18.54296875" style="71" bestFit="1" customWidth="1"/>
    <col min="4615" max="4864" width="8.54296875" style="71"/>
    <col min="4865" max="4865" width="5.453125" style="71" customWidth="1"/>
    <col min="4866" max="4866" width="38.54296875" style="71" customWidth="1"/>
    <col min="4867" max="4867" width="38.453125" style="71" customWidth="1"/>
    <col min="4868" max="4868" width="18.54296875" style="71" bestFit="1" customWidth="1"/>
    <col min="4869" max="4869" width="17.54296875" style="71" bestFit="1" customWidth="1"/>
    <col min="4870" max="4870" width="18.54296875" style="71" bestFit="1" customWidth="1"/>
    <col min="4871" max="5120" width="8.54296875" style="71"/>
    <col min="5121" max="5121" width="5.453125" style="71" customWidth="1"/>
    <col min="5122" max="5122" width="38.54296875" style="71" customWidth="1"/>
    <col min="5123" max="5123" width="38.453125" style="71" customWidth="1"/>
    <col min="5124" max="5124" width="18.54296875" style="71" bestFit="1" customWidth="1"/>
    <col min="5125" max="5125" width="17.54296875" style="71" bestFit="1" customWidth="1"/>
    <col min="5126" max="5126" width="18.54296875" style="71" bestFit="1" customWidth="1"/>
    <col min="5127" max="5376" width="8.54296875" style="71"/>
    <col min="5377" max="5377" width="5.453125" style="71" customWidth="1"/>
    <col min="5378" max="5378" width="38.54296875" style="71" customWidth="1"/>
    <col min="5379" max="5379" width="38.453125" style="71" customWidth="1"/>
    <col min="5380" max="5380" width="18.54296875" style="71" bestFit="1" customWidth="1"/>
    <col min="5381" max="5381" width="17.54296875" style="71" bestFit="1" customWidth="1"/>
    <col min="5382" max="5382" width="18.54296875" style="71" bestFit="1" customWidth="1"/>
    <col min="5383" max="5632" width="8.54296875" style="71"/>
    <col min="5633" max="5633" width="5.453125" style="71" customWidth="1"/>
    <col min="5634" max="5634" width="38.54296875" style="71" customWidth="1"/>
    <col min="5635" max="5635" width="38.453125" style="71" customWidth="1"/>
    <col min="5636" max="5636" width="18.54296875" style="71" bestFit="1" customWidth="1"/>
    <col min="5637" max="5637" width="17.54296875" style="71" bestFit="1" customWidth="1"/>
    <col min="5638" max="5638" width="18.54296875" style="71" bestFit="1" customWidth="1"/>
    <col min="5639" max="5888" width="8.54296875" style="71"/>
    <col min="5889" max="5889" width="5.453125" style="71" customWidth="1"/>
    <col min="5890" max="5890" width="38.54296875" style="71" customWidth="1"/>
    <col min="5891" max="5891" width="38.453125" style="71" customWidth="1"/>
    <col min="5892" max="5892" width="18.54296875" style="71" bestFit="1" customWidth="1"/>
    <col min="5893" max="5893" width="17.54296875" style="71" bestFit="1" customWidth="1"/>
    <col min="5894" max="5894" width="18.54296875" style="71" bestFit="1" customWidth="1"/>
    <col min="5895" max="6144" width="8.54296875" style="71"/>
    <col min="6145" max="6145" width="5.453125" style="71" customWidth="1"/>
    <col min="6146" max="6146" width="38.54296875" style="71" customWidth="1"/>
    <col min="6147" max="6147" width="38.453125" style="71" customWidth="1"/>
    <col min="6148" max="6148" width="18.54296875" style="71" bestFit="1" customWidth="1"/>
    <col min="6149" max="6149" width="17.54296875" style="71" bestFit="1" customWidth="1"/>
    <col min="6150" max="6150" width="18.54296875" style="71" bestFit="1" customWidth="1"/>
    <col min="6151" max="6400" width="8.54296875" style="71"/>
    <col min="6401" max="6401" width="5.453125" style="71" customWidth="1"/>
    <col min="6402" max="6402" width="38.54296875" style="71" customWidth="1"/>
    <col min="6403" max="6403" width="38.453125" style="71" customWidth="1"/>
    <col min="6404" max="6404" width="18.54296875" style="71" bestFit="1" customWidth="1"/>
    <col min="6405" max="6405" width="17.54296875" style="71" bestFit="1" customWidth="1"/>
    <col min="6406" max="6406" width="18.54296875" style="71" bestFit="1" customWidth="1"/>
    <col min="6407" max="6656" width="8.54296875" style="71"/>
    <col min="6657" max="6657" width="5.453125" style="71" customWidth="1"/>
    <col min="6658" max="6658" width="38.54296875" style="71" customWidth="1"/>
    <col min="6659" max="6659" width="38.453125" style="71" customWidth="1"/>
    <col min="6660" max="6660" width="18.54296875" style="71" bestFit="1" customWidth="1"/>
    <col min="6661" max="6661" width="17.54296875" style="71" bestFit="1" customWidth="1"/>
    <col min="6662" max="6662" width="18.54296875" style="71" bestFit="1" customWidth="1"/>
    <col min="6663" max="6912" width="8.54296875" style="71"/>
    <col min="6913" max="6913" width="5.453125" style="71" customWidth="1"/>
    <col min="6914" max="6914" width="38.54296875" style="71" customWidth="1"/>
    <col min="6915" max="6915" width="38.453125" style="71" customWidth="1"/>
    <col min="6916" max="6916" width="18.54296875" style="71" bestFit="1" customWidth="1"/>
    <col min="6917" max="6917" width="17.54296875" style="71" bestFit="1" customWidth="1"/>
    <col min="6918" max="6918" width="18.54296875" style="71" bestFit="1" customWidth="1"/>
    <col min="6919" max="7168" width="8.54296875" style="71"/>
    <col min="7169" max="7169" width="5.453125" style="71" customWidth="1"/>
    <col min="7170" max="7170" width="38.54296875" style="71" customWidth="1"/>
    <col min="7171" max="7171" width="38.453125" style="71" customWidth="1"/>
    <col min="7172" max="7172" width="18.54296875" style="71" bestFit="1" customWidth="1"/>
    <col min="7173" max="7173" width="17.54296875" style="71" bestFit="1" customWidth="1"/>
    <col min="7174" max="7174" width="18.54296875" style="71" bestFit="1" customWidth="1"/>
    <col min="7175" max="7424" width="8.54296875" style="71"/>
    <col min="7425" max="7425" width="5.453125" style="71" customWidth="1"/>
    <col min="7426" max="7426" width="38.54296875" style="71" customWidth="1"/>
    <col min="7427" max="7427" width="38.453125" style="71" customWidth="1"/>
    <col min="7428" max="7428" width="18.54296875" style="71" bestFit="1" customWidth="1"/>
    <col min="7429" max="7429" width="17.54296875" style="71" bestFit="1" customWidth="1"/>
    <col min="7430" max="7430" width="18.54296875" style="71" bestFit="1" customWidth="1"/>
    <col min="7431" max="7680" width="8.54296875" style="71"/>
    <col min="7681" max="7681" width="5.453125" style="71" customWidth="1"/>
    <col min="7682" max="7682" width="38.54296875" style="71" customWidth="1"/>
    <col min="7683" max="7683" width="38.453125" style="71" customWidth="1"/>
    <col min="7684" max="7684" width="18.54296875" style="71" bestFit="1" customWidth="1"/>
    <col min="7685" max="7685" width="17.54296875" style="71" bestFit="1" customWidth="1"/>
    <col min="7686" max="7686" width="18.54296875" style="71" bestFit="1" customWidth="1"/>
    <col min="7687" max="7936" width="8.54296875" style="71"/>
    <col min="7937" max="7937" width="5.453125" style="71" customWidth="1"/>
    <col min="7938" max="7938" width="38.54296875" style="71" customWidth="1"/>
    <col min="7939" max="7939" width="38.453125" style="71" customWidth="1"/>
    <col min="7940" max="7940" width="18.54296875" style="71" bestFit="1" customWidth="1"/>
    <col min="7941" max="7941" width="17.54296875" style="71" bestFit="1" customWidth="1"/>
    <col min="7942" max="7942" width="18.54296875" style="71" bestFit="1" customWidth="1"/>
    <col min="7943" max="8192" width="8.54296875" style="71"/>
    <col min="8193" max="8193" width="5.453125" style="71" customWidth="1"/>
    <col min="8194" max="8194" width="38.54296875" style="71" customWidth="1"/>
    <col min="8195" max="8195" width="38.453125" style="71" customWidth="1"/>
    <col min="8196" max="8196" width="18.54296875" style="71" bestFit="1" customWidth="1"/>
    <col min="8197" max="8197" width="17.54296875" style="71" bestFit="1" customWidth="1"/>
    <col min="8198" max="8198" width="18.54296875" style="71" bestFit="1" customWidth="1"/>
    <col min="8199" max="8448" width="8.54296875" style="71"/>
    <col min="8449" max="8449" width="5.453125" style="71" customWidth="1"/>
    <col min="8450" max="8450" width="38.54296875" style="71" customWidth="1"/>
    <col min="8451" max="8451" width="38.453125" style="71" customWidth="1"/>
    <col min="8452" max="8452" width="18.54296875" style="71" bestFit="1" customWidth="1"/>
    <col min="8453" max="8453" width="17.54296875" style="71" bestFit="1" customWidth="1"/>
    <col min="8454" max="8454" width="18.54296875" style="71" bestFit="1" customWidth="1"/>
    <col min="8455" max="8704" width="8.54296875" style="71"/>
    <col min="8705" max="8705" width="5.453125" style="71" customWidth="1"/>
    <col min="8706" max="8706" width="38.54296875" style="71" customWidth="1"/>
    <col min="8707" max="8707" width="38.453125" style="71" customWidth="1"/>
    <col min="8708" max="8708" width="18.54296875" style="71" bestFit="1" customWidth="1"/>
    <col min="8709" max="8709" width="17.54296875" style="71" bestFit="1" customWidth="1"/>
    <col min="8710" max="8710" width="18.54296875" style="71" bestFit="1" customWidth="1"/>
    <col min="8711" max="8960" width="8.54296875" style="71"/>
    <col min="8961" max="8961" width="5.453125" style="71" customWidth="1"/>
    <col min="8962" max="8962" width="38.54296875" style="71" customWidth="1"/>
    <col min="8963" max="8963" width="38.453125" style="71" customWidth="1"/>
    <col min="8964" max="8964" width="18.54296875" style="71" bestFit="1" customWidth="1"/>
    <col min="8965" max="8965" width="17.54296875" style="71" bestFit="1" customWidth="1"/>
    <col min="8966" max="8966" width="18.54296875" style="71" bestFit="1" customWidth="1"/>
    <col min="8967" max="9216" width="8.54296875" style="71"/>
    <col min="9217" max="9217" width="5.453125" style="71" customWidth="1"/>
    <col min="9218" max="9218" width="38.54296875" style="71" customWidth="1"/>
    <col min="9219" max="9219" width="38.453125" style="71" customWidth="1"/>
    <col min="9220" max="9220" width="18.54296875" style="71" bestFit="1" customWidth="1"/>
    <col min="9221" max="9221" width="17.54296875" style="71" bestFit="1" customWidth="1"/>
    <col min="9222" max="9222" width="18.54296875" style="71" bestFit="1" customWidth="1"/>
    <col min="9223" max="9472" width="8.54296875" style="71"/>
    <col min="9473" max="9473" width="5.453125" style="71" customWidth="1"/>
    <col min="9474" max="9474" width="38.54296875" style="71" customWidth="1"/>
    <col min="9475" max="9475" width="38.453125" style="71" customWidth="1"/>
    <col min="9476" max="9476" width="18.54296875" style="71" bestFit="1" customWidth="1"/>
    <col min="9477" max="9477" width="17.54296875" style="71" bestFit="1" customWidth="1"/>
    <col min="9478" max="9478" width="18.54296875" style="71" bestFit="1" customWidth="1"/>
    <col min="9479" max="9728" width="8.54296875" style="71"/>
    <col min="9729" max="9729" width="5.453125" style="71" customWidth="1"/>
    <col min="9730" max="9730" width="38.54296875" style="71" customWidth="1"/>
    <col min="9731" max="9731" width="38.453125" style="71" customWidth="1"/>
    <col min="9732" max="9732" width="18.54296875" style="71" bestFit="1" customWidth="1"/>
    <col min="9733" max="9733" width="17.54296875" style="71" bestFit="1" customWidth="1"/>
    <col min="9734" max="9734" width="18.54296875" style="71" bestFit="1" customWidth="1"/>
    <col min="9735" max="9984" width="8.54296875" style="71"/>
    <col min="9985" max="9985" width="5.453125" style="71" customWidth="1"/>
    <col min="9986" max="9986" width="38.54296875" style="71" customWidth="1"/>
    <col min="9987" max="9987" width="38.453125" style="71" customWidth="1"/>
    <col min="9988" max="9988" width="18.54296875" style="71" bestFit="1" customWidth="1"/>
    <col min="9989" max="9989" width="17.54296875" style="71" bestFit="1" customWidth="1"/>
    <col min="9990" max="9990" width="18.54296875" style="71" bestFit="1" customWidth="1"/>
    <col min="9991" max="10240" width="8.54296875" style="71"/>
    <col min="10241" max="10241" width="5.453125" style="71" customWidth="1"/>
    <col min="10242" max="10242" width="38.54296875" style="71" customWidth="1"/>
    <col min="10243" max="10243" width="38.453125" style="71" customWidth="1"/>
    <col min="10244" max="10244" width="18.54296875" style="71" bestFit="1" customWidth="1"/>
    <col min="10245" max="10245" width="17.54296875" style="71" bestFit="1" customWidth="1"/>
    <col min="10246" max="10246" width="18.54296875" style="71" bestFit="1" customWidth="1"/>
    <col min="10247" max="10496" width="8.54296875" style="71"/>
    <col min="10497" max="10497" width="5.453125" style="71" customWidth="1"/>
    <col min="10498" max="10498" width="38.54296875" style="71" customWidth="1"/>
    <col min="10499" max="10499" width="38.453125" style="71" customWidth="1"/>
    <col min="10500" max="10500" width="18.54296875" style="71" bestFit="1" customWidth="1"/>
    <col min="10501" max="10501" width="17.54296875" style="71" bestFit="1" customWidth="1"/>
    <col min="10502" max="10502" width="18.54296875" style="71" bestFit="1" customWidth="1"/>
    <col min="10503" max="10752" width="8.54296875" style="71"/>
    <col min="10753" max="10753" width="5.453125" style="71" customWidth="1"/>
    <col min="10754" max="10754" width="38.54296875" style="71" customWidth="1"/>
    <col min="10755" max="10755" width="38.453125" style="71" customWidth="1"/>
    <col min="10756" max="10756" width="18.54296875" style="71" bestFit="1" customWidth="1"/>
    <col min="10757" max="10757" width="17.54296875" style="71" bestFit="1" customWidth="1"/>
    <col min="10758" max="10758" width="18.54296875" style="71" bestFit="1" customWidth="1"/>
    <col min="10759" max="11008" width="8.54296875" style="71"/>
    <col min="11009" max="11009" width="5.453125" style="71" customWidth="1"/>
    <col min="11010" max="11010" width="38.54296875" style="71" customWidth="1"/>
    <col min="11011" max="11011" width="38.453125" style="71" customWidth="1"/>
    <col min="11012" max="11012" width="18.54296875" style="71" bestFit="1" customWidth="1"/>
    <col min="11013" max="11013" width="17.54296875" style="71" bestFit="1" customWidth="1"/>
    <col min="11014" max="11014" width="18.54296875" style="71" bestFit="1" customWidth="1"/>
    <col min="11015" max="11264" width="8.54296875" style="71"/>
    <col min="11265" max="11265" width="5.453125" style="71" customWidth="1"/>
    <col min="11266" max="11266" width="38.54296875" style="71" customWidth="1"/>
    <col min="11267" max="11267" width="38.453125" style="71" customWidth="1"/>
    <col min="11268" max="11268" width="18.54296875" style="71" bestFit="1" customWidth="1"/>
    <col min="11269" max="11269" width="17.54296875" style="71" bestFit="1" customWidth="1"/>
    <col min="11270" max="11270" width="18.54296875" style="71" bestFit="1" customWidth="1"/>
    <col min="11271" max="11520" width="8.54296875" style="71"/>
    <col min="11521" max="11521" width="5.453125" style="71" customWidth="1"/>
    <col min="11522" max="11522" width="38.54296875" style="71" customWidth="1"/>
    <col min="11523" max="11523" width="38.453125" style="71" customWidth="1"/>
    <col min="11524" max="11524" width="18.54296875" style="71" bestFit="1" customWidth="1"/>
    <col min="11525" max="11525" width="17.54296875" style="71" bestFit="1" customWidth="1"/>
    <col min="11526" max="11526" width="18.54296875" style="71" bestFit="1" customWidth="1"/>
    <col min="11527" max="11776" width="8.54296875" style="71"/>
    <col min="11777" max="11777" width="5.453125" style="71" customWidth="1"/>
    <col min="11778" max="11778" width="38.54296875" style="71" customWidth="1"/>
    <col min="11779" max="11779" width="38.453125" style="71" customWidth="1"/>
    <col min="11780" max="11780" width="18.54296875" style="71" bestFit="1" customWidth="1"/>
    <col min="11781" max="11781" width="17.54296875" style="71" bestFit="1" customWidth="1"/>
    <col min="11782" max="11782" width="18.54296875" style="71" bestFit="1" customWidth="1"/>
    <col min="11783" max="12032" width="8.54296875" style="71"/>
    <col min="12033" max="12033" width="5.453125" style="71" customWidth="1"/>
    <col min="12034" max="12034" width="38.54296875" style="71" customWidth="1"/>
    <col min="12035" max="12035" width="38.453125" style="71" customWidth="1"/>
    <col min="12036" max="12036" width="18.54296875" style="71" bestFit="1" customWidth="1"/>
    <col min="12037" max="12037" width="17.54296875" style="71" bestFit="1" customWidth="1"/>
    <col min="12038" max="12038" width="18.54296875" style="71" bestFit="1" customWidth="1"/>
    <col min="12039" max="12288" width="8.54296875" style="71"/>
    <col min="12289" max="12289" width="5.453125" style="71" customWidth="1"/>
    <col min="12290" max="12290" width="38.54296875" style="71" customWidth="1"/>
    <col min="12291" max="12291" width="38.453125" style="71" customWidth="1"/>
    <col min="12292" max="12292" width="18.54296875" style="71" bestFit="1" customWidth="1"/>
    <col min="12293" max="12293" width="17.54296875" style="71" bestFit="1" customWidth="1"/>
    <col min="12294" max="12294" width="18.54296875" style="71" bestFit="1" customWidth="1"/>
    <col min="12295" max="12544" width="8.54296875" style="71"/>
    <col min="12545" max="12545" width="5.453125" style="71" customWidth="1"/>
    <col min="12546" max="12546" width="38.54296875" style="71" customWidth="1"/>
    <col min="12547" max="12547" width="38.453125" style="71" customWidth="1"/>
    <col min="12548" max="12548" width="18.54296875" style="71" bestFit="1" customWidth="1"/>
    <col min="12549" max="12549" width="17.54296875" style="71" bestFit="1" customWidth="1"/>
    <col min="12550" max="12550" width="18.54296875" style="71" bestFit="1" customWidth="1"/>
    <col min="12551" max="12800" width="8.54296875" style="71"/>
    <col min="12801" max="12801" width="5.453125" style="71" customWidth="1"/>
    <col min="12802" max="12802" width="38.54296875" style="71" customWidth="1"/>
    <col min="12803" max="12803" width="38.453125" style="71" customWidth="1"/>
    <col min="12804" max="12804" width="18.54296875" style="71" bestFit="1" customWidth="1"/>
    <col min="12805" max="12805" width="17.54296875" style="71" bestFit="1" customWidth="1"/>
    <col min="12806" max="12806" width="18.54296875" style="71" bestFit="1" customWidth="1"/>
    <col min="12807" max="13056" width="8.54296875" style="71"/>
    <col min="13057" max="13057" width="5.453125" style="71" customWidth="1"/>
    <col min="13058" max="13058" width="38.54296875" style="71" customWidth="1"/>
    <col min="13059" max="13059" width="38.453125" style="71" customWidth="1"/>
    <col min="13060" max="13060" width="18.54296875" style="71" bestFit="1" customWidth="1"/>
    <col min="13061" max="13061" width="17.54296875" style="71" bestFit="1" customWidth="1"/>
    <col min="13062" max="13062" width="18.54296875" style="71" bestFit="1" customWidth="1"/>
    <col min="13063" max="13312" width="8.54296875" style="71"/>
    <col min="13313" max="13313" width="5.453125" style="71" customWidth="1"/>
    <col min="13314" max="13314" width="38.54296875" style="71" customWidth="1"/>
    <col min="13315" max="13315" width="38.453125" style="71" customWidth="1"/>
    <col min="13316" max="13316" width="18.54296875" style="71" bestFit="1" customWidth="1"/>
    <col min="13317" max="13317" width="17.54296875" style="71" bestFit="1" customWidth="1"/>
    <col min="13318" max="13318" width="18.54296875" style="71" bestFit="1" customWidth="1"/>
    <col min="13319" max="13568" width="8.54296875" style="71"/>
    <col min="13569" max="13569" width="5.453125" style="71" customWidth="1"/>
    <col min="13570" max="13570" width="38.54296875" style="71" customWidth="1"/>
    <col min="13571" max="13571" width="38.453125" style="71" customWidth="1"/>
    <col min="13572" max="13572" width="18.54296875" style="71" bestFit="1" customWidth="1"/>
    <col min="13573" max="13573" width="17.54296875" style="71" bestFit="1" customWidth="1"/>
    <col min="13574" max="13574" width="18.54296875" style="71" bestFit="1" customWidth="1"/>
    <col min="13575" max="13824" width="8.54296875" style="71"/>
    <col min="13825" max="13825" width="5.453125" style="71" customWidth="1"/>
    <col min="13826" max="13826" width="38.54296875" style="71" customWidth="1"/>
    <col min="13827" max="13827" width="38.453125" style="71" customWidth="1"/>
    <col min="13828" max="13828" width="18.54296875" style="71" bestFit="1" customWidth="1"/>
    <col min="13829" max="13829" width="17.54296875" style="71" bestFit="1" customWidth="1"/>
    <col min="13830" max="13830" width="18.54296875" style="71" bestFit="1" customWidth="1"/>
    <col min="13831" max="14080" width="8.54296875" style="71"/>
    <col min="14081" max="14081" width="5.453125" style="71" customWidth="1"/>
    <col min="14082" max="14082" width="38.54296875" style="71" customWidth="1"/>
    <col min="14083" max="14083" width="38.453125" style="71" customWidth="1"/>
    <col min="14084" max="14084" width="18.54296875" style="71" bestFit="1" customWidth="1"/>
    <col min="14085" max="14085" width="17.54296875" style="71" bestFit="1" customWidth="1"/>
    <col min="14086" max="14086" width="18.54296875" style="71" bestFit="1" customWidth="1"/>
    <col min="14087" max="14336" width="8.54296875" style="71"/>
    <col min="14337" max="14337" width="5.453125" style="71" customWidth="1"/>
    <col min="14338" max="14338" width="38.54296875" style="71" customWidth="1"/>
    <col min="14339" max="14339" width="38.453125" style="71" customWidth="1"/>
    <col min="14340" max="14340" width="18.54296875" style="71" bestFit="1" customWidth="1"/>
    <col min="14341" max="14341" width="17.54296875" style="71" bestFit="1" customWidth="1"/>
    <col min="14342" max="14342" width="18.54296875" style="71" bestFit="1" customWidth="1"/>
    <col min="14343" max="14592" width="8.54296875" style="71"/>
    <col min="14593" max="14593" width="5.453125" style="71" customWidth="1"/>
    <col min="14594" max="14594" width="38.54296875" style="71" customWidth="1"/>
    <col min="14595" max="14595" width="38.453125" style="71" customWidth="1"/>
    <col min="14596" max="14596" width="18.54296875" style="71" bestFit="1" customWidth="1"/>
    <col min="14597" max="14597" width="17.54296875" style="71" bestFit="1" customWidth="1"/>
    <col min="14598" max="14598" width="18.54296875" style="71" bestFit="1" customWidth="1"/>
    <col min="14599" max="14848" width="8.54296875" style="71"/>
    <col min="14849" max="14849" width="5.453125" style="71" customWidth="1"/>
    <col min="14850" max="14850" width="38.54296875" style="71" customWidth="1"/>
    <col min="14851" max="14851" width="38.453125" style="71" customWidth="1"/>
    <col min="14852" max="14852" width="18.54296875" style="71" bestFit="1" customWidth="1"/>
    <col min="14853" max="14853" width="17.54296875" style="71" bestFit="1" customWidth="1"/>
    <col min="14854" max="14854" width="18.54296875" style="71" bestFit="1" customWidth="1"/>
    <col min="14855" max="15104" width="8.54296875" style="71"/>
    <col min="15105" max="15105" width="5.453125" style="71" customWidth="1"/>
    <col min="15106" max="15106" width="38.54296875" style="71" customWidth="1"/>
    <col min="15107" max="15107" width="38.453125" style="71" customWidth="1"/>
    <col min="15108" max="15108" width="18.54296875" style="71" bestFit="1" customWidth="1"/>
    <col min="15109" max="15109" width="17.54296875" style="71" bestFit="1" customWidth="1"/>
    <col min="15110" max="15110" width="18.54296875" style="71" bestFit="1" customWidth="1"/>
    <col min="15111" max="15360" width="8.54296875" style="71"/>
    <col min="15361" max="15361" width="5.453125" style="71" customWidth="1"/>
    <col min="15362" max="15362" width="38.54296875" style="71" customWidth="1"/>
    <col min="15363" max="15363" width="38.453125" style="71" customWidth="1"/>
    <col min="15364" max="15364" width="18.54296875" style="71" bestFit="1" customWidth="1"/>
    <col min="15365" max="15365" width="17.54296875" style="71" bestFit="1" customWidth="1"/>
    <col min="15366" max="15366" width="18.54296875" style="71" bestFit="1" customWidth="1"/>
    <col min="15367" max="15616" width="8.54296875" style="71"/>
    <col min="15617" max="15617" width="5.453125" style="71" customWidth="1"/>
    <col min="15618" max="15618" width="38.54296875" style="71" customWidth="1"/>
    <col min="15619" max="15619" width="38.453125" style="71" customWidth="1"/>
    <col min="15620" max="15620" width="18.54296875" style="71" bestFit="1" customWidth="1"/>
    <col min="15621" max="15621" width="17.54296875" style="71" bestFit="1" customWidth="1"/>
    <col min="15622" max="15622" width="18.54296875" style="71" bestFit="1" customWidth="1"/>
    <col min="15623" max="15872" width="8.54296875" style="71"/>
    <col min="15873" max="15873" width="5.453125" style="71" customWidth="1"/>
    <col min="15874" max="15874" width="38.54296875" style="71" customWidth="1"/>
    <col min="15875" max="15875" width="38.453125" style="71" customWidth="1"/>
    <col min="15876" max="15876" width="18.54296875" style="71" bestFit="1" customWidth="1"/>
    <col min="15877" max="15877" width="17.54296875" style="71" bestFit="1" customWidth="1"/>
    <col min="15878" max="15878" width="18.54296875" style="71" bestFit="1" customWidth="1"/>
    <col min="15879" max="16128" width="8.54296875" style="71"/>
    <col min="16129" max="16129" width="5.453125" style="71" customWidth="1"/>
    <col min="16130" max="16130" width="38.54296875" style="71" customWidth="1"/>
    <col min="16131" max="16131" width="38.453125" style="71" customWidth="1"/>
    <col min="16132" max="16132" width="18.54296875" style="71" bestFit="1" customWidth="1"/>
    <col min="16133" max="16133" width="17.54296875" style="71" bestFit="1" customWidth="1"/>
    <col min="16134" max="16134" width="18.54296875" style="71" bestFit="1" customWidth="1"/>
    <col min="16135" max="16384" width="8.54296875" style="71"/>
  </cols>
  <sheetData>
    <row r="2" spans="1:7" ht="14.5" x14ac:dyDescent="0.35">
      <c r="A2" s="78" t="s">
        <v>675</v>
      </c>
    </row>
    <row r="3" spans="1:7" ht="14.5" x14ac:dyDescent="0.35">
      <c r="A3" s="78" t="s">
        <v>674</v>
      </c>
      <c r="B3" s="78"/>
      <c r="C3" s="78"/>
    </row>
    <row r="5" spans="1:7" s="75" customFormat="1" ht="14.5" x14ac:dyDescent="0.35">
      <c r="B5" s="76" t="s">
        <v>673</v>
      </c>
      <c r="C5" s="76" t="s">
        <v>672</v>
      </c>
      <c r="D5" s="76" t="s">
        <v>671</v>
      </c>
      <c r="E5" s="76" t="s">
        <v>670</v>
      </c>
      <c r="F5" s="76" t="s">
        <v>669</v>
      </c>
    </row>
    <row r="6" spans="1:7" s="75" customFormat="1" ht="14.5" x14ac:dyDescent="0.35">
      <c r="A6" s="71" t="s">
        <v>668</v>
      </c>
      <c r="B6" s="71" t="s">
        <v>667</v>
      </c>
      <c r="C6" s="77" t="s">
        <v>666</v>
      </c>
      <c r="D6" s="73" t="s">
        <v>665</v>
      </c>
      <c r="E6" s="76"/>
      <c r="F6" s="71" t="s">
        <v>664</v>
      </c>
    </row>
    <row r="7" spans="1:7" s="75" customFormat="1" ht="14.5" x14ac:dyDescent="0.35">
      <c r="A7" s="71">
        <v>1</v>
      </c>
      <c r="B7" s="71" t="s">
        <v>663</v>
      </c>
      <c r="C7" s="74" t="s">
        <v>662</v>
      </c>
      <c r="D7" s="71" t="s">
        <v>661</v>
      </c>
      <c r="E7" s="72" t="s">
        <v>660</v>
      </c>
      <c r="F7" s="71"/>
      <c r="G7" s="71"/>
    </row>
    <row r="8" spans="1:7" s="75" customFormat="1" ht="14.5" x14ac:dyDescent="0.35">
      <c r="A8" s="71">
        <f t="shared" ref="A8:A33" si="0">A7+1</f>
        <v>2</v>
      </c>
      <c r="B8" s="71" t="s">
        <v>659</v>
      </c>
      <c r="C8" s="74" t="s">
        <v>658</v>
      </c>
      <c r="D8" s="71" t="s">
        <v>657</v>
      </c>
      <c r="E8" s="72" t="s">
        <v>656</v>
      </c>
      <c r="F8" s="71"/>
      <c r="G8" s="71"/>
    </row>
    <row r="9" spans="1:7" s="75" customFormat="1" ht="14.5" x14ac:dyDescent="0.35">
      <c r="A9" s="71">
        <f t="shared" si="0"/>
        <v>3</v>
      </c>
      <c r="B9" s="71" t="s">
        <v>655</v>
      </c>
      <c r="C9" s="74" t="s">
        <v>654</v>
      </c>
      <c r="D9" s="71" t="s">
        <v>653</v>
      </c>
      <c r="E9" s="71" t="s">
        <v>652</v>
      </c>
      <c r="F9" s="71"/>
      <c r="G9" s="71"/>
    </row>
    <row r="10" spans="1:7" s="75" customFormat="1" ht="14.5" x14ac:dyDescent="0.35">
      <c r="A10" s="71">
        <f t="shared" si="0"/>
        <v>4</v>
      </c>
      <c r="B10" s="71" t="s">
        <v>651</v>
      </c>
      <c r="C10" s="74" t="s">
        <v>650</v>
      </c>
      <c r="D10" s="71" t="s">
        <v>581</v>
      </c>
      <c r="E10" s="72" t="s">
        <v>649</v>
      </c>
      <c r="F10" s="71"/>
      <c r="G10" s="71"/>
    </row>
    <row r="11" spans="1:7" s="75" customFormat="1" ht="14.5" x14ac:dyDescent="0.35">
      <c r="A11" s="71">
        <f t="shared" si="0"/>
        <v>5</v>
      </c>
      <c r="B11" s="71" t="s">
        <v>648</v>
      </c>
      <c r="C11" s="74" t="s">
        <v>647</v>
      </c>
      <c r="D11" s="71" t="s">
        <v>646</v>
      </c>
      <c r="E11" s="71" t="s">
        <v>645</v>
      </c>
      <c r="F11" s="71"/>
      <c r="G11" s="71"/>
    </row>
    <row r="12" spans="1:7" s="75" customFormat="1" ht="14.5" x14ac:dyDescent="0.35">
      <c r="A12" s="71">
        <f t="shared" si="0"/>
        <v>6</v>
      </c>
      <c r="B12" s="71" t="s">
        <v>797</v>
      </c>
      <c r="C12" s="74" t="s">
        <v>809</v>
      </c>
      <c r="D12" s="71"/>
      <c r="E12" s="71"/>
      <c r="F12" s="71"/>
      <c r="G12" s="71"/>
    </row>
    <row r="13" spans="1:7" ht="14.5" x14ac:dyDescent="0.35">
      <c r="A13" s="71">
        <f t="shared" si="0"/>
        <v>7</v>
      </c>
      <c r="B13" s="71" t="s">
        <v>644</v>
      </c>
      <c r="C13" s="74" t="s">
        <v>643</v>
      </c>
      <c r="D13" s="71" t="s">
        <v>642</v>
      </c>
      <c r="E13" s="72" t="s">
        <v>641</v>
      </c>
    </row>
    <row r="14" spans="1:7" ht="14.5" x14ac:dyDescent="0.35">
      <c r="A14" s="71">
        <f t="shared" si="0"/>
        <v>8</v>
      </c>
      <c r="B14" s="71" t="s">
        <v>640</v>
      </c>
      <c r="C14" s="74" t="s">
        <v>639</v>
      </c>
      <c r="D14" s="71" t="s">
        <v>638</v>
      </c>
      <c r="E14" s="71" t="s">
        <v>637</v>
      </c>
    </row>
    <row r="15" spans="1:7" ht="14.5" x14ac:dyDescent="0.35">
      <c r="A15" s="71">
        <f t="shared" si="0"/>
        <v>9</v>
      </c>
      <c r="B15" s="71" t="s">
        <v>636</v>
      </c>
      <c r="C15" s="74" t="s">
        <v>635</v>
      </c>
      <c r="D15" s="71" t="s">
        <v>634</v>
      </c>
      <c r="E15" s="72"/>
    </row>
    <row r="16" spans="1:7" ht="14.5" x14ac:dyDescent="0.35">
      <c r="A16" s="71">
        <f t="shared" si="0"/>
        <v>10</v>
      </c>
      <c r="B16" s="71" t="s">
        <v>633</v>
      </c>
      <c r="C16" s="74" t="s">
        <v>632</v>
      </c>
      <c r="D16" s="73" t="s">
        <v>631</v>
      </c>
      <c r="E16" s="72" t="s">
        <v>630</v>
      </c>
    </row>
    <row r="17" spans="1:12" ht="14.5" x14ac:dyDescent="0.35">
      <c r="A17" s="71">
        <f t="shared" si="0"/>
        <v>11</v>
      </c>
      <c r="B17" s="71" t="s">
        <v>798</v>
      </c>
      <c r="C17" s="113" t="s">
        <v>803</v>
      </c>
      <c r="D17" s="73" t="s">
        <v>804</v>
      </c>
      <c r="E17" s="72" t="s">
        <v>629</v>
      </c>
    </row>
    <row r="18" spans="1:12" s="75" customFormat="1" ht="14.5" x14ac:dyDescent="0.35">
      <c r="A18" s="71">
        <f t="shared" si="0"/>
        <v>12</v>
      </c>
      <c r="B18" s="71" t="s">
        <v>799</v>
      </c>
      <c r="C18" s="74" t="s">
        <v>802</v>
      </c>
      <c r="D18" s="73" t="s">
        <v>805</v>
      </c>
      <c r="E18" s="72" t="s">
        <v>807</v>
      </c>
      <c r="F18" s="71"/>
      <c r="G18" s="71"/>
      <c r="L18" s="71"/>
    </row>
    <row r="19" spans="1:12" s="75" customFormat="1" ht="14.5" x14ac:dyDescent="0.35">
      <c r="A19" s="71">
        <f t="shared" si="0"/>
        <v>13</v>
      </c>
      <c r="B19" s="71" t="s">
        <v>628</v>
      </c>
      <c r="C19" s="74" t="s">
        <v>627</v>
      </c>
      <c r="D19" s="73" t="s">
        <v>626</v>
      </c>
      <c r="E19" s="71"/>
      <c r="F19" s="71"/>
      <c r="G19" s="71"/>
      <c r="L19" s="71"/>
    </row>
    <row r="20" spans="1:12" s="75" customFormat="1" ht="14.5" x14ac:dyDescent="0.35">
      <c r="A20" s="71">
        <f t="shared" si="0"/>
        <v>14</v>
      </c>
      <c r="B20" s="71" t="s">
        <v>625</v>
      </c>
      <c r="C20" s="74" t="s">
        <v>624</v>
      </c>
      <c r="D20" s="71" t="s">
        <v>623</v>
      </c>
      <c r="E20" s="72"/>
      <c r="F20" s="71"/>
      <c r="G20" s="71"/>
      <c r="L20" s="71"/>
    </row>
    <row r="21" spans="1:12" ht="14.5" x14ac:dyDescent="0.35">
      <c r="A21" s="71">
        <f t="shared" si="0"/>
        <v>15</v>
      </c>
      <c r="B21" s="71" t="s">
        <v>622</v>
      </c>
      <c r="C21" s="74" t="s">
        <v>621</v>
      </c>
      <c r="D21" s="71" t="s">
        <v>620</v>
      </c>
      <c r="E21" s="72" t="s">
        <v>619</v>
      </c>
    </row>
    <row r="22" spans="1:12" s="75" customFormat="1" ht="14.5" x14ac:dyDescent="0.35">
      <c r="A22" s="71">
        <f t="shared" si="0"/>
        <v>16</v>
      </c>
      <c r="B22" s="71" t="s">
        <v>618</v>
      </c>
      <c r="C22" s="74" t="s">
        <v>617</v>
      </c>
      <c r="D22" s="71" t="s">
        <v>616</v>
      </c>
      <c r="E22" s="71" t="s">
        <v>615</v>
      </c>
      <c r="F22" s="71"/>
      <c r="G22" s="71"/>
    </row>
    <row r="23" spans="1:12" ht="14.5" x14ac:dyDescent="0.35">
      <c r="A23" s="71">
        <f t="shared" si="0"/>
        <v>17</v>
      </c>
      <c r="B23" s="71" t="s">
        <v>614</v>
      </c>
      <c r="C23" s="74" t="s">
        <v>613</v>
      </c>
      <c r="D23" s="72" t="s">
        <v>612</v>
      </c>
      <c r="E23" s="72" t="s">
        <v>611</v>
      </c>
    </row>
    <row r="24" spans="1:12" ht="14.5" x14ac:dyDescent="0.35">
      <c r="A24" s="71">
        <f t="shared" si="0"/>
        <v>18</v>
      </c>
      <c r="B24" s="71" t="s">
        <v>610</v>
      </c>
      <c r="C24" s="74" t="s">
        <v>609</v>
      </c>
      <c r="D24" s="71" t="s">
        <v>608</v>
      </c>
      <c r="E24" s="71" t="s">
        <v>607</v>
      </c>
    </row>
    <row r="25" spans="1:12" ht="14.5" x14ac:dyDescent="0.35">
      <c r="A25" s="71">
        <f t="shared" si="0"/>
        <v>19</v>
      </c>
      <c r="B25" s="71" t="s">
        <v>606</v>
      </c>
      <c r="C25" s="74" t="s">
        <v>605</v>
      </c>
    </row>
    <row r="26" spans="1:12" ht="14.5" x14ac:dyDescent="0.35">
      <c r="A26" s="71">
        <f t="shared" si="0"/>
        <v>20</v>
      </c>
      <c r="B26" s="71" t="s">
        <v>604</v>
      </c>
      <c r="C26" s="74" t="s">
        <v>603</v>
      </c>
      <c r="D26" s="73" t="s">
        <v>602</v>
      </c>
    </row>
    <row r="27" spans="1:12" s="75" customFormat="1" ht="14.5" x14ac:dyDescent="0.35">
      <c r="A27" s="71">
        <f t="shared" si="0"/>
        <v>21</v>
      </c>
      <c r="B27" s="71" t="s">
        <v>601</v>
      </c>
      <c r="C27" s="74" t="s">
        <v>600</v>
      </c>
      <c r="D27" s="71" t="s">
        <v>599</v>
      </c>
      <c r="E27" s="71"/>
      <c r="F27" s="71"/>
      <c r="G27" s="71"/>
    </row>
    <row r="28" spans="1:12" s="75" customFormat="1" ht="14.5" x14ac:dyDescent="0.35">
      <c r="A28" s="71">
        <f t="shared" si="0"/>
        <v>22</v>
      </c>
      <c r="B28" s="71" t="s">
        <v>598</v>
      </c>
      <c r="C28" s="74" t="s">
        <v>597</v>
      </c>
      <c r="D28" s="72" t="s">
        <v>596</v>
      </c>
      <c r="E28" s="72" t="s">
        <v>595</v>
      </c>
      <c r="F28" s="71"/>
      <c r="G28" s="71"/>
    </row>
    <row r="29" spans="1:12" ht="14.5" x14ac:dyDescent="0.35">
      <c r="A29" s="71">
        <f t="shared" si="0"/>
        <v>23</v>
      </c>
      <c r="B29" s="71" t="s">
        <v>594</v>
      </c>
      <c r="C29" s="74" t="s">
        <v>593</v>
      </c>
      <c r="D29" s="71" t="s">
        <v>592</v>
      </c>
      <c r="E29" s="72" t="s">
        <v>591</v>
      </c>
    </row>
    <row r="30" spans="1:12" ht="14.5" x14ac:dyDescent="0.35">
      <c r="A30" s="71">
        <f t="shared" si="0"/>
        <v>24</v>
      </c>
      <c r="B30" s="71" t="s">
        <v>590</v>
      </c>
      <c r="C30" s="74" t="s">
        <v>589</v>
      </c>
      <c r="D30" s="72" t="s">
        <v>588</v>
      </c>
      <c r="E30" s="72" t="s">
        <v>587</v>
      </c>
    </row>
    <row r="31" spans="1:12" ht="14.5" x14ac:dyDescent="0.35">
      <c r="A31" s="71">
        <f t="shared" si="0"/>
        <v>25</v>
      </c>
      <c r="B31" s="71" t="s">
        <v>586</v>
      </c>
      <c r="C31" s="74" t="s">
        <v>585</v>
      </c>
      <c r="D31" s="72" t="s">
        <v>584</v>
      </c>
      <c r="E31" s="72" t="s">
        <v>808</v>
      </c>
    </row>
    <row r="32" spans="1:12" ht="14.5" x14ac:dyDescent="0.35">
      <c r="A32" s="71">
        <f t="shared" si="0"/>
        <v>26</v>
      </c>
      <c r="B32" s="71" t="s">
        <v>583</v>
      </c>
      <c r="C32" s="74" t="s">
        <v>582</v>
      </c>
      <c r="D32" s="73" t="s">
        <v>581</v>
      </c>
    </row>
    <row r="33" spans="1:5" ht="14.5" x14ac:dyDescent="0.35">
      <c r="A33" s="71">
        <f t="shared" si="0"/>
        <v>27</v>
      </c>
      <c r="B33" s="71" t="s">
        <v>800</v>
      </c>
      <c r="C33" s="74" t="s">
        <v>801</v>
      </c>
      <c r="D33" s="73" t="s">
        <v>806</v>
      </c>
      <c r="E33" s="72"/>
    </row>
  </sheetData>
  <hyperlinks>
    <hyperlink ref="C8" r:id="rId1" xr:uid="{82C49180-8AE2-411A-889B-BD6D130633BF}"/>
    <hyperlink ref="C7" r:id="rId2" xr:uid="{13CB497B-6FBD-41B0-9685-2EB1BD3E5DB5}"/>
    <hyperlink ref="C9" r:id="rId3" xr:uid="{5A7E0AEF-B95C-4541-BEB0-BCB50081779F}"/>
    <hyperlink ref="C14" r:id="rId4" xr:uid="{AD48C6B6-402A-4C7F-983A-73C0B6B8D9D0}"/>
    <hyperlink ref="C13" r:id="rId5" xr:uid="{26CD114E-F61B-4538-85F8-BF64D8CA9928}"/>
    <hyperlink ref="C21" r:id="rId6" xr:uid="{7DE30496-2D0E-4B81-9AD8-06BE5AEBF713}"/>
    <hyperlink ref="C22" r:id="rId7" xr:uid="{05C23609-095C-4172-AE16-537CDC8D3B98}"/>
    <hyperlink ref="C28" r:id="rId8" xr:uid="{CD5C5D6A-932F-46C9-B56C-EF0C10C3BEFD}"/>
    <hyperlink ref="C6" r:id="rId9" xr:uid="{E7E8B4F5-5AA8-41E8-9C15-C11B44E9357B}"/>
    <hyperlink ref="C10" r:id="rId10" xr:uid="{83F58EF1-1E11-483A-BCB0-3B41C476AE1C}"/>
    <hyperlink ref="C23" r:id="rId11" xr:uid="{75FE1075-0672-472F-9FA7-BA519ABCCE7D}"/>
    <hyperlink ref="C29" r:id="rId12" xr:uid="{BE7B1253-DFC3-4E66-B9A9-0E3539BA5B92}"/>
    <hyperlink ref="C24" r:id="rId13" xr:uid="{61C50D8C-C9C9-406E-8075-5B781430B2BA}"/>
    <hyperlink ref="C27" r:id="rId14" xr:uid="{F8AA2D9E-865B-4700-8DD5-958D47741D77}"/>
    <hyperlink ref="C26" r:id="rId15" xr:uid="{8001FEC7-0ED3-4D8C-9A41-34449DB28A02}"/>
    <hyperlink ref="C32" r:id="rId16" xr:uid="{22C57921-051C-472C-B271-70AB98F1BF40}"/>
    <hyperlink ref="C19" r:id="rId17" xr:uid="{CFC83ED6-7CC2-4FBB-ADC4-4C1777F57116}"/>
    <hyperlink ref="C20" r:id="rId18" xr:uid="{069AA932-2A12-4151-AC6A-E1184EE7789D}"/>
    <hyperlink ref="C30" r:id="rId19" xr:uid="{F1221D17-E612-40FC-A1C8-AF561492EEDB}"/>
    <hyperlink ref="C25" r:id="rId20" xr:uid="{F914F842-5F5E-4664-9B88-F03E4A86134A}"/>
    <hyperlink ref="C31" r:id="rId21" xr:uid="{12A6B304-87A1-4C64-AACD-B5A5CDF32A27}"/>
    <hyperlink ref="C16" r:id="rId22" xr:uid="{83743994-C412-4C3B-AD43-22D779F4757E}"/>
    <hyperlink ref="C15" r:id="rId23" xr:uid="{59372EDD-DF08-4E49-9366-4D52C1BD402B}"/>
    <hyperlink ref="C17" r:id="rId24" display="mailto:mgiacopetti@emesfeedering.com" xr:uid="{849FFA6C-2B4B-4720-A46F-1289F9331639}"/>
  </hyperlinks>
  <pageMargins left="0.7" right="0.7" top="0.75" bottom="0.75" header="0.3" footer="0.3"/>
  <pageSetup paperSize="9" orientation="portrait" verticalDpi="0" r:id="rId2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BC13B-149D-459E-B160-CA7D2714FE39}">
  <sheetPr>
    <tabColor rgb="FFFF0000"/>
  </sheetPr>
  <dimension ref="A1:P45"/>
  <sheetViews>
    <sheetView showGridLines="0" workbookViewId="0">
      <selection activeCell="A48" sqref="A48:XFD66"/>
    </sheetView>
  </sheetViews>
  <sheetFormatPr defaultRowHeight="12.5" x14ac:dyDescent="0.25"/>
  <cols>
    <col min="1" max="1" width="2.54296875" style="11" customWidth="1"/>
    <col min="2" max="2" width="8.54296875" style="11" customWidth="1"/>
    <col min="3" max="3" width="13.453125" style="11" customWidth="1"/>
    <col min="4" max="4" width="12.453125" style="11" customWidth="1"/>
    <col min="5" max="5" width="13.453125" style="11" customWidth="1"/>
    <col min="6" max="8" width="11.54296875" style="11" customWidth="1"/>
    <col min="9" max="9" width="13.453125" style="11" customWidth="1"/>
    <col min="10" max="12" width="11.54296875" style="11" customWidth="1"/>
    <col min="13" max="13" width="13.453125" style="11" customWidth="1"/>
    <col min="14" max="16" width="12.54296875" style="11" bestFit="1" customWidth="1"/>
    <col min="17" max="17" width="1.54296875" style="11" customWidth="1"/>
    <col min="18" max="256" width="8.7265625" style="11"/>
    <col min="257" max="257" width="2.54296875" style="11" customWidth="1"/>
    <col min="258" max="258" width="8.54296875" style="11" customWidth="1"/>
    <col min="259" max="259" width="13.453125" style="11" customWidth="1"/>
    <col min="260" max="260" width="12.453125" style="11" customWidth="1"/>
    <col min="261" max="261" width="13.453125" style="11" customWidth="1"/>
    <col min="262" max="264" width="11.54296875" style="11" customWidth="1"/>
    <col min="265" max="265" width="13.453125" style="11" customWidth="1"/>
    <col min="266" max="268" width="11.54296875" style="11" customWidth="1"/>
    <col min="269" max="269" width="13.453125" style="11" customWidth="1"/>
    <col min="270" max="272" width="11.54296875" style="11" customWidth="1"/>
    <col min="273" max="273" width="1.54296875" style="11" customWidth="1"/>
    <col min="274" max="512" width="8.7265625" style="11"/>
    <col min="513" max="513" width="2.54296875" style="11" customWidth="1"/>
    <col min="514" max="514" width="8.54296875" style="11" customWidth="1"/>
    <col min="515" max="515" width="13.453125" style="11" customWidth="1"/>
    <col min="516" max="516" width="12.453125" style="11" customWidth="1"/>
    <col min="517" max="517" width="13.453125" style="11" customWidth="1"/>
    <col min="518" max="520" width="11.54296875" style="11" customWidth="1"/>
    <col min="521" max="521" width="13.453125" style="11" customWidth="1"/>
    <col min="522" max="524" width="11.54296875" style="11" customWidth="1"/>
    <col min="525" max="525" width="13.453125" style="11" customWidth="1"/>
    <col min="526" max="528" width="11.54296875" style="11" customWidth="1"/>
    <col min="529" max="529" width="1.54296875" style="11" customWidth="1"/>
    <col min="530" max="768" width="8.7265625" style="11"/>
    <col min="769" max="769" width="2.54296875" style="11" customWidth="1"/>
    <col min="770" max="770" width="8.54296875" style="11" customWidth="1"/>
    <col min="771" max="771" width="13.453125" style="11" customWidth="1"/>
    <col min="772" max="772" width="12.453125" style="11" customWidth="1"/>
    <col min="773" max="773" width="13.453125" style="11" customWidth="1"/>
    <col min="774" max="776" width="11.54296875" style="11" customWidth="1"/>
    <col min="777" max="777" width="13.453125" style="11" customWidth="1"/>
    <col min="778" max="780" width="11.54296875" style="11" customWidth="1"/>
    <col min="781" max="781" width="13.453125" style="11" customWidth="1"/>
    <col min="782" max="784" width="11.54296875" style="11" customWidth="1"/>
    <col min="785" max="785" width="1.54296875" style="11" customWidth="1"/>
    <col min="786" max="1024" width="8.7265625" style="11"/>
    <col min="1025" max="1025" width="2.54296875" style="11" customWidth="1"/>
    <col min="1026" max="1026" width="8.54296875" style="11" customWidth="1"/>
    <col min="1027" max="1027" width="13.453125" style="11" customWidth="1"/>
    <col min="1028" max="1028" width="12.453125" style="11" customWidth="1"/>
    <col min="1029" max="1029" width="13.453125" style="11" customWidth="1"/>
    <col min="1030" max="1032" width="11.54296875" style="11" customWidth="1"/>
    <col min="1033" max="1033" width="13.453125" style="11" customWidth="1"/>
    <col min="1034" max="1036" width="11.54296875" style="11" customWidth="1"/>
    <col min="1037" max="1037" width="13.453125" style="11" customWidth="1"/>
    <col min="1038" max="1040" width="11.54296875" style="11" customWidth="1"/>
    <col min="1041" max="1041" width="1.54296875" style="11" customWidth="1"/>
    <col min="1042" max="1280" width="8.7265625" style="11"/>
    <col min="1281" max="1281" width="2.54296875" style="11" customWidth="1"/>
    <col min="1282" max="1282" width="8.54296875" style="11" customWidth="1"/>
    <col min="1283" max="1283" width="13.453125" style="11" customWidth="1"/>
    <col min="1284" max="1284" width="12.453125" style="11" customWidth="1"/>
    <col min="1285" max="1285" width="13.453125" style="11" customWidth="1"/>
    <col min="1286" max="1288" width="11.54296875" style="11" customWidth="1"/>
    <col min="1289" max="1289" width="13.453125" style="11" customWidth="1"/>
    <col min="1290" max="1292" width="11.54296875" style="11" customWidth="1"/>
    <col min="1293" max="1293" width="13.453125" style="11" customWidth="1"/>
    <col min="1294" max="1296" width="11.54296875" style="11" customWidth="1"/>
    <col min="1297" max="1297" width="1.54296875" style="11" customWidth="1"/>
    <col min="1298" max="1536" width="8.7265625" style="11"/>
    <col min="1537" max="1537" width="2.54296875" style="11" customWidth="1"/>
    <col min="1538" max="1538" width="8.54296875" style="11" customWidth="1"/>
    <col min="1539" max="1539" width="13.453125" style="11" customWidth="1"/>
    <col min="1540" max="1540" width="12.453125" style="11" customWidth="1"/>
    <col min="1541" max="1541" width="13.453125" style="11" customWidth="1"/>
    <col min="1542" max="1544" width="11.54296875" style="11" customWidth="1"/>
    <col min="1545" max="1545" width="13.453125" style="11" customWidth="1"/>
    <col min="1546" max="1548" width="11.54296875" style="11" customWidth="1"/>
    <col min="1549" max="1549" width="13.453125" style="11" customWidth="1"/>
    <col min="1550" max="1552" width="11.54296875" style="11" customWidth="1"/>
    <col min="1553" max="1553" width="1.54296875" style="11" customWidth="1"/>
    <col min="1554" max="1792" width="8.7265625" style="11"/>
    <col min="1793" max="1793" width="2.54296875" style="11" customWidth="1"/>
    <col min="1794" max="1794" width="8.54296875" style="11" customWidth="1"/>
    <col min="1795" max="1795" width="13.453125" style="11" customWidth="1"/>
    <col min="1796" max="1796" width="12.453125" style="11" customWidth="1"/>
    <col min="1797" max="1797" width="13.453125" style="11" customWidth="1"/>
    <col min="1798" max="1800" width="11.54296875" style="11" customWidth="1"/>
    <col min="1801" max="1801" width="13.453125" style="11" customWidth="1"/>
    <col min="1802" max="1804" width="11.54296875" style="11" customWidth="1"/>
    <col min="1805" max="1805" width="13.453125" style="11" customWidth="1"/>
    <col min="1806" max="1808" width="11.54296875" style="11" customWidth="1"/>
    <col min="1809" max="1809" width="1.54296875" style="11" customWidth="1"/>
    <col min="1810" max="2048" width="8.7265625" style="11"/>
    <col min="2049" max="2049" width="2.54296875" style="11" customWidth="1"/>
    <col min="2050" max="2050" width="8.54296875" style="11" customWidth="1"/>
    <col min="2051" max="2051" width="13.453125" style="11" customWidth="1"/>
    <col min="2052" max="2052" width="12.453125" style="11" customWidth="1"/>
    <col min="2053" max="2053" width="13.453125" style="11" customWidth="1"/>
    <col min="2054" max="2056" width="11.54296875" style="11" customWidth="1"/>
    <col min="2057" max="2057" width="13.453125" style="11" customWidth="1"/>
    <col min="2058" max="2060" width="11.54296875" style="11" customWidth="1"/>
    <col min="2061" max="2061" width="13.453125" style="11" customWidth="1"/>
    <col min="2062" max="2064" width="11.54296875" style="11" customWidth="1"/>
    <col min="2065" max="2065" width="1.54296875" style="11" customWidth="1"/>
    <col min="2066" max="2304" width="8.7265625" style="11"/>
    <col min="2305" max="2305" width="2.54296875" style="11" customWidth="1"/>
    <col min="2306" max="2306" width="8.54296875" style="11" customWidth="1"/>
    <col min="2307" max="2307" width="13.453125" style="11" customWidth="1"/>
    <col min="2308" max="2308" width="12.453125" style="11" customWidth="1"/>
    <col min="2309" max="2309" width="13.453125" style="11" customWidth="1"/>
    <col min="2310" max="2312" width="11.54296875" style="11" customWidth="1"/>
    <col min="2313" max="2313" width="13.453125" style="11" customWidth="1"/>
    <col min="2314" max="2316" width="11.54296875" style="11" customWidth="1"/>
    <col min="2317" max="2317" width="13.453125" style="11" customWidth="1"/>
    <col min="2318" max="2320" width="11.54296875" style="11" customWidth="1"/>
    <col min="2321" max="2321" width="1.54296875" style="11" customWidth="1"/>
    <col min="2322" max="2560" width="8.7265625" style="11"/>
    <col min="2561" max="2561" width="2.54296875" style="11" customWidth="1"/>
    <col min="2562" max="2562" width="8.54296875" style="11" customWidth="1"/>
    <col min="2563" max="2563" width="13.453125" style="11" customWidth="1"/>
    <col min="2564" max="2564" width="12.453125" style="11" customWidth="1"/>
    <col min="2565" max="2565" width="13.453125" style="11" customWidth="1"/>
    <col min="2566" max="2568" width="11.54296875" style="11" customWidth="1"/>
    <col min="2569" max="2569" width="13.453125" style="11" customWidth="1"/>
    <col min="2570" max="2572" width="11.54296875" style="11" customWidth="1"/>
    <col min="2573" max="2573" width="13.453125" style="11" customWidth="1"/>
    <col min="2574" max="2576" width="11.54296875" style="11" customWidth="1"/>
    <col min="2577" max="2577" width="1.54296875" style="11" customWidth="1"/>
    <col min="2578" max="2816" width="8.7265625" style="11"/>
    <col min="2817" max="2817" width="2.54296875" style="11" customWidth="1"/>
    <col min="2818" max="2818" width="8.54296875" style="11" customWidth="1"/>
    <col min="2819" max="2819" width="13.453125" style="11" customWidth="1"/>
    <col min="2820" max="2820" width="12.453125" style="11" customWidth="1"/>
    <col min="2821" max="2821" width="13.453125" style="11" customWidth="1"/>
    <col min="2822" max="2824" width="11.54296875" style="11" customWidth="1"/>
    <col min="2825" max="2825" width="13.453125" style="11" customWidth="1"/>
    <col min="2826" max="2828" width="11.54296875" style="11" customWidth="1"/>
    <col min="2829" max="2829" width="13.453125" style="11" customWidth="1"/>
    <col min="2830" max="2832" width="11.54296875" style="11" customWidth="1"/>
    <col min="2833" max="2833" width="1.54296875" style="11" customWidth="1"/>
    <col min="2834" max="3072" width="8.7265625" style="11"/>
    <col min="3073" max="3073" width="2.54296875" style="11" customWidth="1"/>
    <col min="3074" max="3074" width="8.54296875" style="11" customWidth="1"/>
    <col min="3075" max="3075" width="13.453125" style="11" customWidth="1"/>
    <col min="3076" max="3076" width="12.453125" style="11" customWidth="1"/>
    <col min="3077" max="3077" width="13.453125" style="11" customWidth="1"/>
    <col min="3078" max="3080" width="11.54296875" style="11" customWidth="1"/>
    <col min="3081" max="3081" width="13.453125" style="11" customWidth="1"/>
    <col min="3082" max="3084" width="11.54296875" style="11" customWidth="1"/>
    <col min="3085" max="3085" width="13.453125" style="11" customWidth="1"/>
    <col min="3086" max="3088" width="11.54296875" style="11" customWidth="1"/>
    <col min="3089" max="3089" width="1.54296875" style="11" customWidth="1"/>
    <col min="3090" max="3328" width="8.7265625" style="11"/>
    <col min="3329" max="3329" width="2.54296875" style="11" customWidth="1"/>
    <col min="3330" max="3330" width="8.54296875" style="11" customWidth="1"/>
    <col min="3331" max="3331" width="13.453125" style="11" customWidth="1"/>
    <col min="3332" max="3332" width="12.453125" style="11" customWidth="1"/>
    <col min="3333" max="3333" width="13.453125" style="11" customWidth="1"/>
    <col min="3334" max="3336" width="11.54296875" style="11" customWidth="1"/>
    <col min="3337" max="3337" width="13.453125" style="11" customWidth="1"/>
    <col min="3338" max="3340" width="11.54296875" style="11" customWidth="1"/>
    <col min="3341" max="3341" width="13.453125" style="11" customWidth="1"/>
    <col min="3342" max="3344" width="11.54296875" style="11" customWidth="1"/>
    <col min="3345" max="3345" width="1.54296875" style="11" customWidth="1"/>
    <col min="3346" max="3584" width="8.7265625" style="11"/>
    <col min="3585" max="3585" width="2.54296875" style="11" customWidth="1"/>
    <col min="3586" max="3586" width="8.54296875" style="11" customWidth="1"/>
    <col min="3587" max="3587" width="13.453125" style="11" customWidth="1"/>
    <col min="3588" max="3588" width="12.453125" style="11" customWidth="1"/>
    <col min="3589" max="3589" width="13.453125" style="11" customWidth="1"/>
    <col min="3590" max="3592" width="11.54296875" style="11" customWidth="1"/>
    <col min="3593" max="3593" width="13.453125" style="11" customWidth="1"/>
    <col min="3594" max="3596" width="11.54296875" style="11" customWidth="1"/>
    <col min="3597" max="3597" width="13.453125" style="11" customWidth="1"/>
    <col min="3598" max="3600" width="11.54296875" style="11" customWidth="1"/>
    <col min="3601" max="3601" width="1.54296875" style="11" customWidth="1"/>
    <col min="3602" max="3840" width="8.7265625" style="11"/>
    <col min="3841" max="3841" width="2.54296875" style="11" customWidth="1"/>
    <col min="3842" max="3842" width="8.54296875" style="11" customWidth="1"/>
    <col min="3843" max="3843" width="13.453125" style="11" customWidth="1"/>
    <col min="3844" max="3844" width="12.453125" style="11" customWidth="1"/>
    <col min="3845" max="3845" width="13.453125" style="11" customWidth="1"/>
    <col min="3846" max="3848" width="11.54296875" style="11" customWidth="1"/>
    <col min="3849" max="3849" width="13.453125" style="11" customWidth="1"/>
    <col min="3850" max="3852" width="11.54296875" style="11" customWidth="1"/>
    <col min="3853" max="3853" width="13.453125" style="11" customWidth="1"/>
    <col min="3854" max="3856" width="11.54296875" style="11" customWidth="1"/>
    <col min="3857" max="3857" width="1.54296875" style="11" customWidth="1"/>
    <col min="3858" max="4096" width="8.7265625" style="11"/>
    <col min="4097" max="4097" width="2.54296875" style="11" customWidth="1"/>
    <col min="4098" max="4098" width="8.54296875" style="11" customWidth="1"/>
    <col min="4099" max="4099" width="13.453125" style="11" customWidth="1"/>
    <col min="4100" max="4100" width="12.453125" style="11" customWidth="1"/>
    <col min="4101" max="4101" width="13.453125" style="11" customWidth="1"/>
    <col min="4102" max="4104" width="11.54296875" style="11" customWidth="1"/>
    <col min="4105" max="4105" width="13.453125" style="11" customWidth="1"/>
    <col min="4106" max="4108" width="11.54296875" style="11" customWidth="1"/>
    <col min="4109" max="4109" width="13.453125" style="11" customWidth="1"/>
    <col min="4110" max="4112" width="11.54296875" style="11" customWidth="1"/>
    <col min="4113" max="4113" width="1.54296875" style="11" customWidth="1"/>
    <col min="4114" max="4352" width="8.7265625" style="11"/>
    <col min="4353" max="4353" width="2.54296875" style="11" customWidth="1"/>
    <col min="4354" max="4354" width="8.54296875" style="11" customWidth="1"/>
    <col min="4355" max="4355" width="13.453125" style="11" customWidth="1"/>
    <col min="4356" max="4356" width="12.453125" style="11" customWidth="1"/>
    <col min="4357" max="4357" width="13.453125" style="11" customWidth="1"/>
    <col min="4358" max="4360" width="11.54296875" style="11" customWidth="1"/>
    <col min="4361" max="4361" width="13.453125" style="11" customWidth="1"/>
    <col min="4362" max="4364" width="11.54296875" style="11" customWidth="1"/>
    <col min="4365" max="4365" width="13.453125" style="11" customWidth="1"/>
    <col min="4366" max="4368" width="11.54296875" style="11" customWidth="1"/>
    <col min="4369" max="4369" width="1.54296875" style="11" customWidth="1"/>
    <col min="4370" max="4608" width="8.7265625" style="11"/>
    <col min="4609" max="4609" width="2.54296875" style="11" customWidth="1"/>
    <col min="4610" max="4610" width="8.54296875" style="11" customWidth="1"/>
    <col min="4611" max="4611" width="13.453125" style="11" customWidth="1"/>
    <col min="4612" max="4612" width="12.453125" style="11" customWidth="1"/>
    <col min="4613" max="4613" width="13.453125" style="11" customWidth="1"/>
    <col min="4614" max="4616" width="11.54296875" style="11" customWidth="1"/>
    <col min="4617" max="4617" width="13.453125" style="11" customWidth="1"/>
    <col min="4618" max="4620" width="11.54296875" style="11" customWidth="1"/>
    <col min="4621" max="4621" width="13.453125" style="11" customWidth="1"/>
    <col min="4622" max="4624" width="11.54296875" style="11" customWidth="1"/>
    <col min="4625" max="4625" width="1.54296875" style="11" customWidth="1"/>
    <col min="4626" max="4864" width="8.7265625" style="11"/>
    <col min="4865" max="4865" width="2.54296875" style="11" customWidth="1"/>
    <col min="4866" max="4866" width="8.54296875" style="11" customWidth="1"/>
    <col min="4867" max="4867" width="13.453125" style="11" customWidth="1"/>
    <col min="4868" max="4868" width="12.453125" style="11" customWidth="1"/>
    <col min="4869" max="4869" width="13.453125" style="11" customWidth="1"/>
    <col min="4870" max="4872" width="11.54296875" style="11" customWidth="1"/>
    <col min="4873" max="4873" width="13.453125" style="11" customWidth="1"/>
    <col min="4874" max="4876" width="11.54296875" style="11" customWidth="1"/>
    <col min="4877" max="4877" width="13.453125" style="11" customWidth="1"/>
    <col min="4878" max="4880" width="11.54296875" style="11" customWidth="1"/>
    <col min="4881" max="4881" width="1.54296875" style="11" customWidth="1"/>
    <col min="4882" max="5120" width="8.7265625" style="11"/>
    <col min="5121" max="5121" width="2.54296875" style="11" customWidth="1"/>
    <col min="5122" max="5122" width="8.54296875" style="11" customWidth="1"/>
    <col min="5123" max="5123" width="13.453125" style="11" customWidth="1"/>
    <col min="5124" max="5124" width="12.453125" style="11" customWidth="1"/>
    <col min="5125" max="5125" width="13.453125" style="11" customWidth="1"/>
    <col min="5126" max="5128" width="11.54296875" style="11" customWidth="1"/>
    <col min="5129" max="5129" width="13.453125" style="11" customWidth="1"/>
    <col min="5130" max="5132" width="11.54296875" style="11" customWidth="1"/>
    <col min="5133" max="5133" width="13.453125" style="11" customWidth="1"/>
    <col min="5134" max="5136" width="11.54296875" style="11" customWidth="1"/>
    <col min="5137" max="5137" width="1.54296875" style="11" customWidth="1"/>
    <col min="5138" max="5376" width="8.7265625" style="11"/>
    <col min="5377" max="5377" width="2.54296875" style="11" customWidth="1"/>
    <col min="5378" max="5378" width="8.54296875" style="11" customWidth="1"/>
    <col min="5379" max="5379" width="13.453125" style="11" customWidth="1"/>
    <col min="5380" max="5380" width="12.453125" style="11" customWidth="1"/>
    <col min="5381" max="5381" width="13.453125" style="11" customWidth="1"/>
    <col min="5382" max="5384" width="11.54296875" style="11" customWidth="1"/>
    <col min="5385" max="5385" width="13.453125" style="11" customWidth="1"/>
    <col min="5386" max="5388" width="11.54296875" style="11" customWidth="1"/>
    <col min="5389" max="5389" width="13.453125" style="11" customWidth="1"/>
    <col min="5390" max="5392" width="11.54296875" style="11" customWidth="1"/>
    <col min="5393" max="5393" width="1.54296875" style="11" customWidth="1"/>
    <col min="5394" max="5632" width="8.7265625" style="11"/>
    <col min="5633" max="5633" width="2.54296875" style="11" customWidth="1"/>
    <col min="5634" max="5634" width="8.54296875" style="11" customWidth="1"/>
    <col min="5635" max="5635" width="13.453125" style="11" customWidth="1"/>
    <col min="5636" max="5636" width="12.453125" style="11" customWidth="1"/>
    <col min="5637" max="5637" width="13.453125" style="11" customWidth="1"/>
    <col min="5638" max="5640" width="11.54296875" style="11" customWidth="1"/>
    <col min="5641" max="5641" width="13.453125" style="11" customWidth="1"/>
    <col min="5642" max="5644" width="11.54296875" style="11" customWidth="1"/>
    <col min="5645" max="5645" width="13.453125" style="11" customWidth="1"/>
    <col min="5646" max="5648" width="11.54296875" style="11" customWidth="1"/>
    <col min="5649" max="5649" width="1.54296875" style="11" customWidth="1"/>
    <col min="5650" max="5888" width="8.7265625" style="11"/>
    <col min="5889" max="5889" width="2.54296875" style="11" customWidth="1"/>
    <col min="5890" max="5890" width="8.54296875" style="11" customWidth="1"/>
    <col min="5891" max="5891" width="13.453125" style="11" customWidth="1"/>
    <col min="5892" max="5892" width="12.453125" style="11" customWidth="1"/>
    <col min="5893" max="5893" width="13.453125" style="11" customWidth="1"/>
    <col min="5894" max="5896" width="11.54296875" style="11" customWidth="1"/>
    <col min="5897" max="5897" width="13.453125" style="11" customWidth="1"/>
    <col min="5898" max="5900" width="11.54296875" style="11" customWidth="1"/>
    <col min="5901" max="5901" width="13.453125" style="11" customWidth="1"/>
    <col min="5902" max="5904" width="11.54296875" style="11" customWidth="1"/>
    <col min="5905" max="5905" width="1.54296875" style="11" customWidth="1"/>
    <col min="5906" max="6144" width="8.7265625" style="11"/>
    <col min="6145" max="6145" width="2.54296875" style="11" customWidth="1"/>
    <col min="6146" max="6146" width="8.54296875" style="11" customWidth="1"/>
    <col min="6147" max="6147" width="13.453125" style="11" customWidth="1"/>
    <col min="6148" max="6148" width="12.453125" style="11" customWidth="1"/>
    <col min="6149" max="6149" width="13.453125" style="11" customWidth="1"/>
    <col min="6150" max="6152" width="11.54296875" style="11" customWidth="1"/>
    <col min="6153" max="6153" width="13.453125" style="11" customWidth="1"/>
    <col min="6154" max="6156" width="11.54296875" style="11" customWidth="1"/>
    <col min="6157" max="6157" width="13.453125" style="11" customWidth="1"/>
    <col min="6158" max="6160" width="11.54296875" style="11" customWidth="1"/>
    <col min="6161" max="6161" width="1.54296875" style="11" customWidth="1"/>
    <col min="6162" max="6400" width="8.7265625" style="11"/>
    <col min="6401" max="6401" width="2.54296875" style="11" customWidth="1"/>
    <col min="6402" max="6402" width="8.54296875" style="11" customWidth="1"/>
    <col min="6403" max="6403" width="13.453125" style="11" customWidth="1"/>
    <col min="6404" max="6404" width="12.453125" style="11" customWidth="1"/>
    <col min="6405" max="6405" width="13.453125" style="11" customWidth="1"/>
    <col min="6406" max="6408" width="11.54296875" style="11" customWidth="1"/>
    <col min="6409" max="6409" width="13.453125" style="11" customWidth="1"/>
    <col min="6410" max="6412" width="11.54296875" style="11" customWidth="1"/>
    <col min="6413" max="6413" width="13.453125" style="11" customWidth="1"/>
    <col min="6414" max="6416" width="11.54296875" style="11" customWidth="1"/>
    <col min="6417" max="6417" width="1.54296875" style="11" customWidth="1"/>
    <col min="6418" max="6656" width="8.7265625" style="11"/>
    <col min="6657" max="6657" width="2.54296875" style="11" customWidth="1"/>
    <col min="6658" max="6658" width="8.54296875" style="11" customWidth="1"/>
    <col min="6659" max="6659" width="13.453125" style="11" customWidth="1"/>
    <col min="6660" max="6660" width="12.453125" style="11" customWidth="1"/>
    <col min="6661" max="6661" width="13.453125" style="11" customWidth="1"/>
    <col min="6662" max="6664" width="11.54296875" style="11" customWidth="1"/>
    <col min="6665" max="6665" width="13.453125" style="11" customWidth="1"/>
    <col min="6666" max="6668" width="11.54296875" style="11" customWidth="1"/>
    <col min="6669" max="6669" width="13.453125" style="11" customWidth="1"/>
    <col min="6670" max="6672" width="11.54296875" style="11" customWidth="1"/>
    <col min="6673" max="6673" width="1.54296875" style="11" customWidth="1"/>
    <col min="6674" max="6912" width="8.7265625" style="11"/>
    <col min="6913" max="6913" width="2.54296875" style="11" customWidth="1"/>
    <col min="6914" max="6914" width="8.54296875" style="11" customWidth="1"/>
    <col min="6915" max="6915" width="13.453125" style="11" customWidth="1"/>
    <col min="6916" max="6916" width="12.453125" style="11" customWidth="1"/>
    <col min="6917" max="6917" width="13.453125" style="11" customWidth="1"/>
    <col min="6918" max="6920" width="11.54296875" style="11" customWidth="1"/>
    <col min="6921" max="6921" width="13.453125" style="11" customWidth="1"/>
    <col min="6922" max="6924" width="11.54296875" style="11" customWidth="1"/>
    <col min="6925" max="6925" width="13.453125" style="11" customWidth="1"/>
    <col min="6926" max="6928" width="11.54296875" style="11" customWidth="1"/>
    <col min="6929" max="6929" width="1.54296875" style="11" customWidth="1"/>
    <col min="6930" max="7168" width="8.7265625" style="11"/>
    <col min="7169" max="7169" width="2.54296875" style="11" customWidth="1"/>
    <col min="7170" max="7170" width="8.54296875" style="11" customWidth="1"/>
    <col min="7171" max="7171" width="13.453125" style="11" customWidth="1"/>
    <col min="7172" max="7172" width="12.453125" style="11" customWidth="1"/>
    <col min="7173" max="7173" width="13.453125" style="11" customWidth="1"/>
    <col min="7174" max="7176" width="11.54296875" style="11" customWidth="1"/>
    <col min="7177" max="7177" width="13.453125" style="11" customWidth="1"/>
    <col min="7178" max="7180" width="11.54296875" style="11" customWidth="1"/>
    <col min="7181" max="7181" width="13.453125" style="11" customWidth="1"/>
    <col min="7182" max="7184" width="11.54296875" style="11" customWidth="1"/>
    <col min="7185" max="7185" width="1.54296875" style="11" customWidth="1"/>
    <col min="7186" max="7424" width="8.7265625" style="11"/>
    <col min="7425" max="7425" width="2.54296875" style="11" customWidth="1"/>
    <col min="7426" max="7426" width="8.54296875" style="11" customWidth="1"/>
    <col min="7427" max="7427" width="13.453125" style="11" customWidth="1"/>
    <col min="7428" max="7428" width="12.453125" style="11" customWidth="1"/>
    <col min="7429" max="7429" width="13.453125" style="11" customWidth="1"/>
    <col min="7430" max="7432" width="11.54296875" style="11" customWidth="1"/>
    <col min="7433" max="7433" width="13.453125" style="11" customWidth="1"/>
    <col min="7434" max="7436" width="11.54296875" style="11" customWidth="1"/>
    <col min="7437" max="7437" width="13.453125" style="11" customWidth="1"/>
    <col min="7438" max="7440" width="11.54296875" style="11" customWidth="1"/>
    <col min="7441" max="7441" width="1.54296875" style="11" customWidth="1"/>
    <col min="7442" max="7680" width="8.7265625" style="11"/>
    <col min="7681" max="7681" width="2.54296875" style="11" customWidth="1"/>
    <col min="7682" max="7682" width="8.54296875" style="11" customWidth="1"/>
    <col min="7683" max="7683" width="13.453125" style="11" customWidth="1"/>
    <col min="7684" max="7684" width="12.453125" style="11" customWidth="1"/>
    <col min="7685" max="7685" width="13.453125" style="11" customWidth="1"/>
    <col min="7686" max="7688" width="11.54296875" style="11" customWidth="1"/>
    <col min="7689" max="7689" width="13.453125" style="11" customWidth="1"/>
    <col min="7690" max="7692" width="11.54296875" style="11" customWidth="1"/>
    <col min="7693" max="7693" width="13.453125" style="11" customWidth="1"/>
    <col min="7694" max="7696" width="11.54296875" style="11" customWidth="1"/>
    <col min="7697" max="7697" width="1.54296875" style="11" customWidth="1"/>
    <col min="7698" max="7936" width="8.7265625" style="11"/>
    <col min="7937" max="7937" width="2.54296875" style="11" customWidth="1"/>
    <col min="7938" max="7938" width="8.54296875" style="11" customWidth="1"/>
    <col min="7939" max="7939" width="13.453125" style="11" customWidth="1"/>
    <col min="7940" max="7940" width="12.453125" style="11" customWidth="1"/>
    <col min="7941" max="7941" width="13.453125" style="11" customWidth="1"/>
    <col min="7942" max="7944" width="11.54296875" style="11" customWidth="1"/>
    <col min="7945" max="7945" width="13.453125" style="11" customWidth="1"/>
    <col min="7946" max="7948" width="11.54296875" style="11" customWidth="1"/>
    <col min="7949" max="7949" width="13.453125" style="11" customWidth="1"/>
    <col min="7950" max="7952" width="11.54296875" style="11" customWidth="1"/>
    <col min="7953" max="7953" width="1.54296875" style="11" customWidth="1"/>
    <col min="7954" max="8192" width="8.7265625" style="11"/>
    <col min="8193" max="8193" width="2.54296875" style="11" customWidth="1"/>
    <col min="8194" max="8194" width="8.54296875" style="11" customWidth="1"/>
    <col min="8195" max="8195" width="13.453125" style="11" customWidth="1"/>
    <col min="8196" max="8196" width="12.453125" style="11" customWidth="1"/>
    <col min="8197" max="8197" width="13.453125" style="11" customWidth="1"/>
    <col min="8198" max="8200" width="11.54296875" style="11" customWidth="1"/>
    <col min="8201" max="8201" width="13.453125" style="11" customWidth="1"/>
    <col min="8202" max="8204" width="11.54296875" style="11" customWidth="1"/>
    <col min="8205" max="8205" width="13.453125" style="11" customWidth="1"/>
    <col min="8206" max="8208" width="11.54296875" style="11" customWidth="1"/>
    <col min="8209" max="8209" width="1.54296875" style="11" customWidth="1"/>
    <col min="8210" max="8448" width="8.7265625" style="11"/>
    <col min="8449" max="8449" width="2.54296875" style="11" customWidth="1"/>
    <col min="8450" max="8450" width="8.54296875" style="11" customWidth="1"/>
    <col min="8451" max="8451" width="13.453125" style="11" customWidth="1"/>
    <col min="8452" max="8452" width="12.453125" style="11" customWidth="1"/>
    <col min="8453" max="8453" width="13.453125" style="11" customWidth="1"/>
    <col min="8454" max="8456" width="11.54296875" style="11" customWidth="1"/>
    <col min="8457" max="8457" width="13.453125" style="11" customWidth="1"/>
    <col min="8458" max="8460" width="11.54296875" style="11" customWidth="1"/>
    <col min="8461" max="8461" width="13.453125" style="11" customWidth="1"/>
    <col min="8462" max="8464" width="11.54296875" style="11" customWidth="1"/>
    <col min="8465" max="8465" width="1.54296875" style="11" customWidth="1"/>
    <col min="8466" max="8704" width="8.7265625" style="11"/>
    <col min="8705" max="8705" width="2.54296875" style="11" customWidth="1"/>
    <col min="8706" max="8706" width="8.54296875" style="11" customWidth="1"/>
    <col min="8707" max="8707" width="13.453125" style="11" customWidth="1"/>
    <col min="8708" max="8708" width="12.453125" style="11" customWidth="1"/>
    <col min="8709" max="8709" width="13.453125" style="11" customWidth="1"/>
    <col min="8710" max="8712" width="11.54296875" style="11" customWidth="1"/>
    <col min="8713" max="8713" width="13.453125" style="11" customWidth="1"/>
    <col min="8714" max="8716" width="11.54296875" style="11" customWidth="1"/>
    <col min="8717" max="8717" width="13.453125" style="11" customWidth="1"/>
    <col min="8718" max="8720" width="11.54296875" style="11" customWidth="1"/>
    <col min="8721" max="8721" width="1.54296875" style="11" customWidth="1"/>
    <col min="8722" max="8960" width="8.7265625" style="11"/>
    <col min="8961" max="8961" width="2.54296875" style="11" customWidth="1"/>
    <col min="8962" max="8962" width="8.54296875" style="11" customWidth="1"/>
    <col min="8963" max="8963" width="13.453125" style="11" customWidth="1"/>
    <col min="8964" max="8964" width="12.453125" style="11" customWidth="1"/>
    <col min="8965" max="8965" width="13.453125" style="11" customWidth="1"/>
    <col min="8966" max="8968" width="11.54296875" style="11" customWidth="1"/>
    <col min="8969" max="8969" width="13.453125" style="11" customWidth="1"/>
    <col min="8970" max="8972" width="11.54296875" style="11" customWidth="1"/>
    <col min="8973" max="8973" width="13.453125" style="11" customWidth="1"/>
    <col min="8974" max="8976" width="11.54296875" style="11" customWidth="1"/>
    <col min="8977" max="8977" width="1.54296875" style="11" customWidth="1"/>
    <col min="8978" max="9216" width="8.7265625" style="11"/>
    <col min="9217" max="9217" width="2.54296875" style="11" customWidth="1"/>
    <col min="9218" max="9218" width="8.54296875" style="11" customWidth="1"/>
    <col min="9219" max="9219" width="13.453125" style="11" customWidth="1"/>
    <col min="9220" max="9220" width="12.453125" style="11" customWidth="1"/>
    <col min="9221" max="9221" width="13.453125" style="11" customWidth="1"/>
    <col min="9222" max="9224" width="11.54296875" style="11" customWidth="1"/>
    <col min="9225" max="9225" width="13.453125" style="11" customWidth="1"/>
    <col min="9226" max="9228" width="11.54296875" style="11" customWidth="1"/>
    <col min="9229" max="9229" width="13.453125" style="11" customWidth="1"/>
    <col min="9230" max="9232" width="11.54296875" style="11" customWidth="1"/>
    <col min="9233" max="9233" width="1.54296875" style="11" customWidth="1"/>
    <col min="9234" max="9472" width="8.7265625" style="11"/>
    <col min="9473" max="9473" width="2.54296875" style="11" customWidth="1"/>
    <col min="9474" max="9474" width="8.54296875" style="11" customWidth="1"/>
    <col min="9475" max="9475" width="13.453125" style="11" customWidth="1"/>
    <col min="9476" max="9476" width="12.453125" style="11" customWidth="1"/>
    <col min="9477" max="9477" width="13.453125" style="11" customWidth="1"/>
    <col min="9478" max="9480" width="11.54296875" style="11" customWidth="1"/>
    <col min="9481" max="9481" width="13.453125" style="11" customWidth="1"/>
    <col min="9482" max="9484" width="11.54296875" style="11" customWidth="1"/>
    <col min="9485" max="9485" width="13.453125" style="11" customWidth="1"/>
    <col min="9486" max="9488" width="11.54296875" style="11" customWidth="1"/>
    <col min="9489" max="9489" width="1.54296875" style="11" customWidth="1"/>
    <col min="9490" max="9728" width="8.7265625" style="11"/>
    <col min="9729" max="9729" width="2.54296875" style="11" customWidth="1"/>
    <col min="9730" max="9730" width="8.54296875" style="11" customWidth="1"/>
    <col min="9731" max="9731" width="13.453125" style="11" customWidth="1"/>
    <col min="9732" max="9732" width="12.453125" style="11" customWidth="1"/>
    <col min="9733" max="9733" width="13.453125" style="11" customWidth="1"/>
    <col min="9734" max="9736" width="11.54296875" style="11" customWidth="1"/>
    <col min="9737" max="9737" width="13.453125" style="11" customWidth="1"/>
    <col min="9738" max="9740" width="11.54296875" style="11" customWidth="1"/>
    <col min="9741" max="9741" width="13.453125" style="11" customWidth="1"/>
    <col min="9742" max="9744" width="11.54296875" style="11" customWidth="1"/>
    <col min="9745" max="9745" width="1.54296875" style="11" customWidth="1"/>
    <col min="9746" max="9984" width="8.7265625" style="11"/>
    <col min="9985" max="9985" width="2.54296875" style="11" customWidth="1"/>
    <col min="9986" max="9986" width="8.54296875" style="11" customWidth="1"/>
    <col min="9987" max="9987" width="13.453125" style="11" customWidth="1"/>
    <col min="9988" max="9988" width="12.453125" style="11" customWidth="1"/>
    <col min="9989" max="9989" width="13.453125" style="11" customWidth="1"/>
    <col min="9990" max="9992" width="11.54296875" style="11" customWidth="1"/>
    <col min="9993" max="9993" width="13.453125" style="11" customWidth="1"/>
    <col min="9994" max="9996" width="11.54296875" style="11" customWidth="1"/>
    <col min="9997" max="9997" width="13.453125" style="11" customWidth="1"/>
    <col min="9998" max="10000" width="11.54296875" style="11" customWidth="1"/>
    <col min="10001" max="10001" width="1.54296875" style="11" customWidth="1"/>
    <col min="10002" max="10240" width="8.7265625" style="11"/>
    <col min="10241" max="10241" width="2.54296875" style="11" customWidth="1"/>
    <col min="10242" max="10242" width="8.54296875" style="11" customWidth="1"/>
    <col min="10243" max="10243" width="13.453125" style="11" customWidth="1"/>
    <col min="10244" max="10244" width="12.453125" style="11" customWidth="1"/>
    <col min="10245" max="10245" width="13.453125" style="11" customWidth="1"/>
    <col min="10246" max="10248" width="11.54296875" style="11" customWidth="1"/>
    <col min="10249" max="10249" width="13.453125" style="11" customWidth="1"/>
    <col min="10250" max="10252" width="11.54296875" style="11" customWidth="1"/>
    <col min="10253" max="10253" width="13.453125" style="11" customWidth="1"/>
    <col min="10254" max="10256" width="11.54296875" style="11" customWidth="1"/>
    <col min="10257" max="10257" width="1.54296875" style="11" customWidth="1"/>
    <col min="10258" max="10496" width="8.7265625" style="11"/>
    <col min="10497" max="10497" width="2.54296875" style="11" customWidth="1"/>
    <col min="10498" max="10498" width="8.54296875" style="11" customWidth="1"/>
    <col min="10499" max="10499" width="13.453125" style="11" customWidth="1"/>
    <col min="10500" max="10500" width="12.453125" style="11" customWidth="1"/>
    <col min="10501" max="10501" width="13.453125" style="11" customWidth="1"/>
    <col min="10502" max="10504" width="11.54296875" style="11" customWidth="1"/>
    <col min="10505" max="10505" width="13.453125" style="11" customWidth="1"/>
    <col min="10506" max="10508" width="11.54296875" style="11" customWidth="1"/>
    <col min="10509" max="10509" width="13.453125" style="11" customWidth="1"/>
    <col min="10510" max="10512" width="11.54296875" style="11" customWidth="1"/>
    <col min="10513" max="10513" width="1.54296875" style="11" customWidth="1"/>
    <col min="10514" max="10752" width="8.7265625" style="11"/>
    <col min="10753" max="10753" width="2.54296875" style="11" customWidth="1"/>
    <col min="10754" max="10754" width="8.54296875" style="11" customWidth="1"/>
    <col min="10755" max="10755" width="13.453125" style="11" customWidth="1"/>
    <col min="10756" max="10756" width="12.453125" style="11" customWidth="1"/>
    <col min="10757" max="10757" width="13.453125" style="11" customWidth="1"/>
    <col min="10758" max="10760" width="11.54296875" style="11" customWidth="1"/>
    <col min="10761" max="10761" width="13.453125" style="11" customWidth="1"/>
    <col min="10762" max="10764" width="11.54296875" style="11" customWidth="1"/>
    <col min="10765" max="10765" width="13.453125" style="11" customWidth="1"/>
    <col min="10766" max="10768" width="11.54296875" style="11" customWidth="1"/>
    <col min="10769" max="10769" width="1.54296875" style="11" customWidth="1"/>
    <col min="10770" max="11008" width="8.7265625" style="11"/>
    <col min="11009" max="11009" width="2.54296875" style="11" customWidth="1"/>
    <col min="11010" max="11010" width="8.54296875" style="11" customWidth="1"/>
    <col min="11011" max="11011" width="13.453125" style="11" customWidth="1"/>
    <col min="11012" max="11012" width="12.453125" style="11" customWidth="1"/>
    <col min="11013" max="11013" width="13.453125" style="11" customWidth="1"/>
    <col min="11014" max="11016" width="11.54296875" style="11" customWidth="1"/>
    <col min="11017" max="11017" width="13.453125" style="11" customWidth="1"/>
    <col min="11018" max="11020" width="11.54296875" style="11" customWidth="1"/>
    <col min="11021" max="11021" width="13.453125" style="11" customWidth="1"/>
    <col min="11022" max="11024" width="11.54296875" style="11" customWidth="1"/>
    <col min="11025" max="11025" width="1.54296875" style="11" customWidth="1"/>
    <col min="11026" max="11264" width="8.7265625" style="11"/>
    <col min="11265" max="11265" width="2.54296875" style="11" customWidth="1"/>
    <col min="11266" max="11266" width="8.54296875" style="11" customWidth="1"/>
    <col min="11267" max="11267" width="13.453125" style="11" customWidth="1"/>
    <col min="11268" max="11268" width="12.453125" style="11" customWidth="1"/>
    <col min="11269" max="11269" width="13.453125" style="11" customWidth="1"/>
    <col min="11270" max="11272" width="11.54296875" style="11" customWidth="1"/>
    <col min="11273" max="11273" width="13.453125" style="11" customWidth="1"/>
    <col min="11274" max="11276" width="11.54296875" style="11" customWidth="1"/>
    <col min="11277" max="11277" width="13.453125" style="11" customWidth="1"/>
    <col min="11278" max="11280" width="11.54296875" style="11" customWidth="1"/>
    <col min="11281" max="11281" width="1.54296875" style="11" customWidth="1"/>
    <col min="11282" max="11520" width="8.7265625" style="11"/>
    <col min="11521" max="11521" width="2.54296875" style="11" customWidth="1"/>
    <col min="11522" max="11522" width="8.54296875" style="11" customWidth="1"/>
    <col min="11523" max="11523" width="13.453125" style="11" customWidth="1"/>
    <col min="11524" max="11524" width="12.453125" style="11" customWidth="1"/>
    <col min="11525" max="11525" width="13.453125" style="11" customWidth="1"/>
    <col min="11526" max="11528" width="11.54296875" style="11" customWidth="1"/>
    <col min="11529" max="11529" width="13.453125" style="11" customWidth="1"/>
    <col min="11530" max="11532" width="11.54296875" style="11" customWidth="1"/>
    <col min="11533" max="11533" width="13.453125" style="11" customWidth="1"/>
    <col min="11534" max="11536" width="11.54296875" style="11" customWidth="1"/>
    <col min="11537" max="11537" width="1.54296875" style="11" customWidth="1"/>
    <col min="11538" max="11776" width="8.7265625" style="11"/>
    <col min="11777" max="11777" width="2.54296875" style="11" customWidth="1"/>
    <col min="11778" max="11778" width="8.54296875" style="11" customWidth="1"/>
    <col min="11779" max="11779" width="13.453125" style="11" customWidth="1"/>
    <col min="11780" max="11780" width="12.453125" style="11" customWidth="1"/>
    <col min="11781" max="11781" width="13.453125" style="11" customWidth="1"/>
    <col min="11782" max="11784" width="11.54296875" style="11" customWidth="1"/>
    <col min="11785" max="11785" width="13.453125" style="11" customWidth="1"/>
    <col min="11786" max="11788" width="11.54296875" style="11" customWidth="1"/>
    <col min="11789" max="11789" width="13.453125" style="11" customWidth="1"/>
    <col min="11790" max="11792" width="11.54296875" style="11" customWidth="1"/>
    <col min="11793" max="11793" width="1.54296875" style="11" customWidth="1"/>
    <col min="11794" max="12032" width="8.7265625" style="11"/>
    <col min="12033" max="12033" width="2.54296875" style="11" customWidth="1"/>
    <col min="12034" max="12034" width="8.54296875" style="11" customWidth="1"/>
    <col min="12035" max="12035" width="13.453125" style="11" customWidth="1"/>
    <col min="12036" max="12036" width="12.453125" style="11" customWidth="1"/>
    <col min="12037" max="12037" width="13.453125" style="11" customWidth="1"/>
    <col min="12038" max="12040" width="11.54296875" style="11" customWidth="1"/>
    <col min="12041" max="12041" width="13.453125" style="11" customWidth="1"/>
    <col min="12042" max="12044" width="11.54296875" style="11" customWidth="1"/>
    <col min="12045" max="12045" width="13.453125" style="11" customWidth="1"/>
    <col min="12046" max="12048" width="11.54296875" style="11" customWidth="1"/>
    <col min="12049" max="12049" width="1.54296875" style="11" customWidth="1"/>
    <col min="12050" max="12288" width="8.7265625" style="11"/>
    <col min="12289" max="12289" width="2.54296875" style="11" customWidth="1"/>
    <col min="12290" max="12290" width="8.54296875" style="11" customWidth="1"/>
    <col min="12291" max="12291" width="13.453125" style="11" customWidth="1"/>
    <col min="12292" max="12292" width="12.453125" style="11" customWidth="1"/>
    <col min="12293" max="12293" width="13.453125" style="11" customWidth="1"/>
    <col min="12294" max="12296" width="11.54296875" style="11" customWidth="1"/>
    <col min="12297" max="12297" width="13.453125" style="11" customWidth="1"/>
    <col min="12298" max="12300" width="11.54296875" style="11" customWidth="1"/>
    <col min="12301" max="12301" width="13.453125" style="11" customWidth="1"/>
    <col min="12302" max="12304" width="11.54296875" style="11" customWidth="1"/>
    <col min="12305" max="12305" width="1.54296875" style="11" customWidth="1"/>
    <col min="12306" max="12544" width="8.7265625" style="11"/>
    <col min="12545" max="12545" width="2.54296875" style="11" customWidth="1"/>
    <col min="12546" max="12546" width="8.54296875" style="11" customWidth="1"/>
    <col min="12547" max="12547" width="13.453125" style="11" customWidth="1"/>
    <col min="12548" max="12548" width="12.453125" style="11" customWidth="1"/>
    <col min="12549" max="12549" width="13.453125" style="11" customWidth="1"/>
    <col min="12550" max="12552" width="11.54296875" style="11" customWidth="1"/>
    <col min="12553" max="12553" width="13.453125" style="11" customWidth="1"/>
    <col min="12554" max="12556" width="11.54296875" style="11" customWidth="1"/>
    <col min="12557" max="12557" width="13.453125" style="11" customWidth="1"/>
    <col min="12558" max="12560" width="11.54296875" style="11" customWidth="1"/>
    <col min="12561" max="12561" width="1.54296875" style="11" customWidth="1"/>
    <col min="12562" max="12800" width="8.7265625" style="11"/>
    <col min="12801" max="12801" width="2.54296875" style="11" customWidth="1"/>
    <col min="12802" max="12802" width="8.54296875" style="11" customWidth="1"/>
    <col min="12803" max="12803" width="13.453125" style="11" customWidth="1"/>
    <col min="12804" max="12804" width="12.453125" style="11" customWidth="1"/>
    <col min="12805" max="12805" width="13.453125" style="11" customWidth="1"/>
    <col min="12806" max="12808" width="11.54296875" style="11" customWidth="1"/>
    <col min="12809" max="12809" width="13.453125" style="11" customWidth="1"/>
    <col min="12810" max="12812" width="11.54296875" style="11" customWidth="1"/>
    <col min="12813" max="12813" width="13.453125" style="11" customWidth="1"/>
    <col min="12814" max="12816" width="11.54296875" style="11" customWidth="1"/>
    <col min="12817" max="12817" width="1.54296875" style="11" customWidth="1"/>
    <col min="12818" max="13056" width="8.7265625" style="11"/>
    <col min="13057" max="13057" width="2.54296875" style="11" customWidth="1"/>
    <col min="13058" max="13058" width="8.54296875" style="11" customWidth="1"/>
    <col min="13059" max="13059" width="13.453125" style="11" customWidth="1"/>
    <col min="13060" max="13060" width="12.453125" style="11" customWidth="1"/>
    <col min="13061" max="13061" width="13.453125" style="11" customWidth="1"/>
    <col min="13062" max="13064" width="11.54296875" style="11" customWidth="1"/>
    <col min="13065" max="13065" width="13.453125" style="11" customWidth="1"/>
    <col min="13066" max="13068" width="11.54296875" style="11" customWidth="1"/>
    <col min="13069" max="13069" width="13.453125" style="11" customWidth="1"/>
    <col min="13070" max="13072" width="11.54296875" style="11" customWidth="1"/>
    <col min="13073" max="13073" width="1.54296875" style="11" customWidth="1"/>
    <col min="13074" max="13312" width="8.7265625" style="11"/>
    <col min="13313" max="13313" width="2.54296875" style="11" customWidth="1"/>
    <col min="13314" max="13314" width="8.54296875" style="11" customWidth="1"/>
    <col min="13315" max="13315" width="13.453125" style="11" customWidth="1"/>
    <col min="13316" max="13316" width="12.453125" style="11" customWidth="1"/>
    <col min="13317" max="13317" width="13.453125" style="11" customWidth="1"/>
    <col min="13318" max="13320" width="11.54296875" style="11" customWidth="1"/>
    <col min="13321" max="13321" width="13.453125" style="11" customWidth="1"/>
    <col min="13322" max="13324" width="11.54296875" style="11" customWidth="1"/>
    <col min="13325" max="13325" width="13.453125" style="11" customWidth="1"/>
    <col min="13326" max="13328" width="11.54296875" style="11" customWidth="1"/>
    <col min="13329" max="13329" width="1.54296875" style="11" customWidth="1"/>
    <col min="13330" max="13568" width="8.7265625" style="11"/>
    <col min="13569" max="13569" width="2.54296875" style="11" customWidth="1"/>
    <col min="13570" max="13570" width="8.54296875" style="11" customWidth="1"/>
    <col min="13571" max="13571" width="13.453125" style="11" customWidth="1"/>
    <col min="13572" max="13572" width="12.453125" style="11" customWidth="1"/>
    <col min="13573" max="13573" width="13.453125" style="11" customWidth="1"/>
    <col min="13574" max="13576" width="11.54296875" style="11" customWidth="1"/>
    <col min="13577" max="13577" width="13.453125" style="11" customWidth="1"/>
    <col min="13578" max="13580" width="11.54296875" style="11" customWidth="1"/>
    <col min="13581" max="13581" width="13.453125" style="11" customWidth="1"/>
    <col min="13582" max="13584" width="11.54296875" style="11" customWidth="1"/>
    <col min="13585" max="13585" width="1.54296875" style="11" customWidth="1"/>
    <col min="13586" max="13824" width="8.7265625" style="11"/>
    <col min="13825" max="13825" width="2.54296875" style="11" customWidth="1"/>
    <col min="13826" max="13826" width="8.54296875" style="11" customWidth="1"/>
    <col min="13827" max="13827" width="13.453125" style="11" customWidth="1"/>
    <col min="13828" max="13828" width="12.453125" style="11" customWidth="1"/>
    <col min="13829" max="13829" width="13.453125" style="11" customWidth="1"/>
    <col min="13830" max="13832" width="11.54296875" style="11" customWidth="1"/>
    <col min="13833" max="13833" width="13.453125" style="11" customWidth="1"/>
    <col min="13834" max="13836" width="11.54296875" style="11" customWidth="1"/>
    <col min="13837" max="13837" width="13.453125" style="11" customWidth="1"/>
    <col min="13838" max="13840" width="11.54296875" style="11" customWidth="1"/>
    <col min="13841" max="13841" width="1.54296875" style="11" customWidth="1"/>
    <col min="13842" max="14080" width="8.7265625" style="11"/>
    <col min="14081" max="14081" width="2.54296875" style="11" customWidth="1"/>
    <col min="14082" max="14082" width="8.54296875" style="11" customWidth="1"/>
    <col min="14083" max="14083" width="13.453125" style="11" customWidth="1"/>
    <col min="14084" max="14084" width="12.453125" style="11" customWidth="1"/>
    <col min="14085" max="14085" width="13.453125" style="11" customWidth="1"/>
    <col min="14086" max="14088" width="11.54296875" style="11" customWidth="1"/>
    <col min="14089" max="14089" width="13.453125" style="11" customWidth="1"/>
    <col min="14090" max="14092" width="11.54296875" style="11" customWidth="1"/>
    <col min="14093" max="14093" width="13.453125" style="11" customWidth="1"/>
    <col min="14094" max="14096" width="11.54296875" style="11" customWidth="1"/>
    <col min="14097" max="14097" width="1.54296875" style="11" customWidth="1"/>
    <col min="14098" max="14336" width="8.7265625" style="11"/>
    <col min="14337" max="14337" width="2.54296875" style="11" customWidth="1"/>
    <col min="14338" max="14338" width="8.54296875" style="11" customWidth="1"/>
    <col min="14339" max="14339" width="13.453125" style="11" customWidth="1"/>
    <col min="14340" max="14340" width="12.453125" style="11" customWidth="1"/>
    <col min="14341" max="14341" width="13.453125" style="11" customWidth="1"/>
    <col min="14342" max="14344" width="11.54296875" style="11" customWidth="1"/>
    <col min="14345" max="14345" width="13.453125" style="11" customWidth="1"/>
    <col min="14346" max="14348" width="11.54296875" style="11" customWidth="1"/>
    <col min="14349" max="14349" width="13.453125" style="11" customWidth="1"/>
    <col min="14350" max="14352" width="11.54296875" style="11" customWidth="1"/>
    <col min="14353" max="14353" width="1.54296875" style="11" customWidth="1"/>
    <col min="14354" max="14592" width="8.7265625" style="11"/>
    <col min="14593" max="14593" width="2.54296875" style="11" customWidth="1"/>
    <col min="14594" max="14594" width="8.54296875" style="11" customWidth="1"/>
    <col min="14595" max="14595" width="13.453125" style="11" customWidth="1"/>
    <col min="14596" max="14596" width="12.453125" style="11" customWidth="1"/>
    <col min="14597" max="14597" width="13.453125" style="11" customWidth="1"/>
    <col min="14598" max="14600" width="11.54296875" style="11" customWidth="1"/>
    <col min="14601" max="14601" width="13.453125" style="11" customWidth="1"/>
    <col min="14602" max="14604" width="11.54296875" style="11" customWidth="1"/>
    <col min="14605" max="14605" width="13.453125" style="11" customWidth="1"/>
    <col min="14606" max="14608" width="11.54296875" style="11" customWidth="1"/>
    <col min="14609" max="14609" width="1.54296875" style="11" customWidth="1"/>
    <col min="14610" max="14848" width="8.7265625" style="11"/>
    <col min="14849" max="14849" width="2.54296875" style="11" customWidth="1"/>
    <col min="14850" max="14850" width="8.54296875" style="11" customWidth="1"/>
    <col min="14851" max="14851" width="13.453125" style="11" customWidth="1"/>
    <col min="14852" max="14852" width="12.453125" style="11" customWidth="1"/>
    <col min="14853" max="14853" width="13.453125" style="11" customWidth="1"/>
    <col min="14854" max="14856" width="11.54296875" style="11" customWidth="1"/>
    <col min="14857" max="14857" width="13.453125" style="11" customWidth="1"/>
    <col min="14858" max="14860" width="11.54296875" style="11" customWidth="1"/>
    <col min="14861" max="14861" width="13.453125" style="11" customWidth="1"/>
    <col min="14862" max="14864" width="11.54296875" style="11" customWidth="1"/>
    <col min="14865" max="14865" width="1.54296875" style="11" customWidth="1"/>
    <col min="14866" max="15104" width="8.7265625" style="11"/>
    <col min="15105" max="15105" width="2.54296875" style="11" customWidth="1"/>
    <col min="15106" max="15106" width="8.54296875" style="11" customWidth="1"/>
    <col min="15107" max="15107" width="13.453125" style="11" customWidth="1"/>
    <col min="15108" max="15108" width="12.453125" style="11" customWidth="1"/>
    <col min="15109" max="15109" width="13.453125" style="11" customWidth="1"/>
    <col min="15110" max="15112" width="11.54296875" style="11" customWidth="1"/>
    <col min="15113" max="15113" width="13.453125" style="11" customWidth="1"/>
    <col min="15114" max="15116" width="11.54296875" style="11" customWidth="1"/>
    <col min="15117" max="15117" width="13.453125" style="11" customWidth="1"/>
    <col min="15118" max="15120" width="11.54296875" style="11" customWidth="1"/>
    <col min="15121" max="15121" width="1.54296875" style="11" customWidth="1"/>
    <col min="15122" max="15360" width="8.7265625" style="11"/>
    <col min="15361" max="15361" width="2.54296875" style="11" customWidth="1"/>
    <col min="15362" max="15362" width="8.54296875" style="11" customWidth="1"/>
    <col min="15363" max="15363" width="13.453125" style="11" customWidth="1"/>
    <col min="15364" max="15364" width="12.453125" style="11" customWidth="1"/>
    <col min="15365" max="15365" width="13.453125" style="11" customWidth="1"/>
    <col min="15366" max="15368" width="11.54296875" style="11" customWidth="1"/>
    <col min="15369" max="15369" width="13.453125" style="11" customWidth="1"/>
    <col min="15370" max="15372" width="11.54296875" style="11" customWidth="1"/>
    <col min="15373" max="15373" width="13.453125" style="11" customWidth="1"/>
    <col min="15374" max="15376" width="11.54296875" style="11" customWidth="1"/>
    <col min="15377" max="15377" width="1.54296875" style="11" customWidth="1"/>
    <col min="15378" max="15616" width="8.7265625" style="11"/>
    <col min="15617" max="15617" width="2.54296875" style="11" customWidth="1"/>
    <col min="15618" max="15618" width="8.54296875" style="11" customWidth="1"/>
    <col min="15619" max="15619" width="13.453125" style="11" customWidth="1"/>
    <col min="15620" max="15620" width="12.453125" style="11" customWidth="1"/>
    <col min="15621" max="15621" width="13.453125" style="11" customWidth="1"/>
    <col min="15622" max="15624" width="11.54296875" style="11" customWidth="1"/>
    <col min="15625" max="15625" width="13.453125" style="11" customWidth="1"/>
    <col min="15626" max="15628" width="11.54296875" style="11" customWidth="1"/>
    <col min="15629" max="15629" width="13.453125" style="11" customWidth="1"/>
    <col min="15630" max="15632" width="11.54296875" style="11" customWidth="1"/>
    <col min="15633" max="15633" width="1.54296875" style="11" customWidth="1"/>
    <col min="15634" max="15872" width="8.7265625" style="11"/>
    <col min="15873" max="15873" width="2.54296875" style="11" customWidth="1"/>
    <col min="15874" max="15874" width="8.54296875" style="11" customWidth="1"/>
    <col min="15875" max="15875" width="13.453125" style="11" customWidth="1"/>
    <col min="15876" max="15876" width="12.453125" style="11" customWidth="1"/>
    <col min="15877" max="15877" width="13.453125" style="11" customWidth="1"/>
    <col min="15878" max="15880" width="11.54296875" style="11" customWidth="1"/>
    <col min="15881" max="15881" width="13.453125" style="11" customWidth="1"/>
    <col min="15882" max="15884" width="11.54296875" style="11" customWidth="1"/>
    <col min="15885" max="15885" width="13.453125" style="11" customWidth="1"/>
    <col min="15886" max="15888" width="11.54296875" style="11" customWidth="1"/>
    <col min="15889" max="15889" width="1.54296875" style="11" customWidth="1"/>
    <col min="15890" max="16128" width="8.7265625" style="11"/>
    <col min="16129" max="16129" width="2.54296875" style="11" customWidth="1"/>
    <col min="16130" max="16130" width="8.54296875" style="11" customWidth="1"/>
    <col min="16131" max="16131" width="13.453125" style="11" customWidth="1"/>
    <col min="16132" max="16132" width="12.453125" style="11" customWidth="1"/>
    <col min="16133" max="16133" width="13.453125" style="11" customWidth="1"/>
    <col min="16134" max="16136" width="11.54296875" style="11" customWidth="1"/>
    <col min="16137" max="16137" width="13.453125" style="11" customWidth="1"/>
    <col min="16138" max="16140" width="11.54296875" style="11" customWidth="1"/>
    <col min="16141" max="16141" width="13.453125" style="11" customWidth="1"/>
    <col min="16142" max="16144" width="11.54296875" style="11" customWidth="1"/>
    <col min="16145" max="16145" width="1.54296875" style="11" customWidth="1"/>
    <col min="16146" max="16384" width="8.7265625" style="11"/>
  </cols>
  <sheetData>
    <row r="1" spans="1:16" ht="12" customHeight="1" x14ac:dyDescent="0.25"/>
    <row r="2" spans="1:16" ht="14.2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20.25" customHeight="1" x14ac:dyDescent="0.25">
      <c r="A3" s="34"/>
      <c r="B3" s="34"/>
      <c r="C3" s="34"/>
      <c r="D3" s="34"/>
      <c r="E3" s="34"/>
      <c r="F3" s="117" t="s">
        <v>3052</v>
      </c>
      <c r="G3" s="118"/>
      <c r="H3" s="118"/>
      <c r="I3" s="118"/>
      <c r="J3" s="118"/>
      <c r="K3" s="118"/>
      <c r="L3" s="118"/>
      <c r="M3" s="118"/>
      <c r="N3" s="118"/>
      <c r="O3" s="118"/>
      <c r="P3" s="119"/>
    </row>
    <row r="4" spans="1:16" ht="14.25" customHeight="1" x14ac:dyDescent="0.25">
      <c r="A4" s="34"/>
      <c r="B4" s="34"/>
      <c r="C4" s="34"/>
      <c r="D4" s="34"/>
      <c r="E4" s="34"/>
      <c r="F4" s="120" t="s">
        <v>45</v>
      </c>
      <c r="G4" s="121"/>
      <c r="H4" s="121"/>
      <c r="I4" s="121"/>
      <c r="J4" s="121"/>
      <c r="K4" s="121"/>
      <c r="L4" s="121"/>
      <c r="M4" s="121"/>
      <c r="N4" s="121"/>
      <c r="O4" s="121"/>
      <c r="P4" s="122"/>
    </row>
    <row r="5" spans="1:16" ht="14.2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/>
      <c r="B6" s="123"/>
      <c r="C6" s="124"/>
      <c r="D6" s="125"/>
      <c r="E6" s="35"/>
      <c r="F6" s="126" t="s">
        <v>1427</v>
      </c>
      <c r="G6" s="127"/>
      <c r="H6" s="128"/>
      <c r="I6" s="35"/>
      <c r="J6" s="126" t="s">
        <v>1428</v>
      </c>
      <c r="K6" s="127"/>
      <c r="L6" s="128"/>
      <c r="M6" s="35"/>
      <c r="N6" s="126" t="s">
        <v>1892</v>
      </c>
      <c r="O6" s="127"/>
      <c r="P6" s="128"/>
    </row>
    <row r="7" spans="1:16" ht="12.75" customHeight="1" x14ac:dyDescent="0.25">
      <c r="A7" s="34"/>
      <c r="B7" s="129" t="s">
        <v>707</v>
      </c>
      <c r="C7" s="130"/>
      <c r="D7" s="131"/>
      <c r="E7" s="33"/>
      <c r="F7" s="132" t="s">
        <v>43</v>
      </c>
      <c r="G7" s="133"/>
      <c r="H7" s="134"/>
      <c r="I7" s="33"/>
      <c r="J7" s="132" t="s">
        <v>43</v>
      </c>
      <c r="K7" s="133"/>
      <c r="L7" s="134"/>
      <c r="M7" s="33"/>
      <c r="N7" s="132" t="s">
        <v>43</v>
      </c>
      <c r="O7" s="133"/>
      <c r="P7" s="134"/>
    </row>
    <row r="8" spans="1:16" x14ac:dyDescent="0.25">
      <c r="A8" s="28"/>
      <c r="B8" s="135"/>
      <c r="C8" s="136"/>
      <c r="D8" s="137"/>
      <c r="E8" s="32"/>
      <c r="F8" s="31"/>
      <c r="G8" s="30"/>
      <c r="H8" s="29"/>
      <c r="I8" s="32"/>
      <c r="J8" s="31"/>
      <c r="K8" s="30"/>
      <c r="L8" s="29"/>
      <c r="M8" s="32"/>
      <c r="N8" s="31"/>
      <c r="O8" s="30"/>
      <c r="P8" s="29"/>
    </row>
    <row r="9" spans="1:16" ht="12.75" customHeight="1" x14ac:dyDescent="0.25">
      <c r="A9" s="28"/>
      <c r="B9" s="115" t="s">
        <v>42</v>
      </c>
      <c r="C9" s="116"/>
      <c r="D9" s="27" t="s">
        <v>41</v>
      </c>
      <c r="E9" s="27" t="s">
        <v>40</v>
      </c>
      <c r="F9" s="25" t="s">
        <v>39</v>
      </c>
      <c r="G9" s="26" t="s">
        <v>38</v>
      </c>
      <c r="H9" s="25" t="s">
        <v>37</v>
      </c>
      <c r="I9" s="27" t="s">
        <v>40</v>
      </c>
      <c r="J9" s="25" t="s">
        <v>39</v>
      </c>
      <c r="K9" s="26" t="s">
        <v>38</v>
      </c>
      <c r="L9" s="25" t="s">
        <v>37</v>
      </c>
      <c r="M9" s="27" t="s">
        <v>40</v>
      </c>
      <c r="N9" s="25" t="s">
        <v>39</v>
      </c>
      <c r="O9" s="26" t="s">
        <v>38</v>
      </c>
      <c r="P9" s="25" t="s">
        <v>37</v>
      </c>
    </row>
    <row r="10" spans="1:16" ht="14.25" customHeight="1" x14ac:dyDescent="0.25">
      <c r="A10" s="23"/>
      <c r="B10" s="22"/>
      <c r="C10" s="21" t="s">
        <v>22</v>
      </c>
      <c r="D10" s="20" t="s">
        <v>22</v>
      </c>
      <c r="E10" s="19" t="s">
        <v>36</v>
      </c>
      <c r="F10" s="12" t="s">
        <v>2397</v>
      </c>
      <c r="G10" s="12" t="s">
        <v>2202</v>
      </c>
      <c r="H10" s="12" t="s">
        <v>2541</v>
      </c>
      <c r="I10" s="18" t="s">
        <v>36</v>
      </c>
      <c r="J10" s="12" t="s">
        <v>3053</v>
      </c>
      <c r="K10" s="12" t="s">
        <v>3871</v>
      </c>
      <c r="L10" s="12" t="s">
        <v>3870</v>
      </c>
      <c r="M10" s="18" t="s">
        <v>36</v>
      </c>
      <c r="N10" s="79" t="s">
        <v>3875</v>
      </c>
      <c r="O10" s="79" t="s">
        <v>3874</v>
      </c>
      <c r="P10" s="79" t="s">
        <v>3873</v>
      </c>
    </row>
    <row r="11" spans="1:16" ht="14.25" customHeight="1" x14ac:dyDescent="0.25">
      <c r="A11" s="23"/>
      <c r="B11" s="22"/>
      <c r="C11" s="21" t="s">
        <v>35</v>
      </c>
      <c r="D11" s="20" t="s">
        <v>35</v>
      </c>
      <c r="E11" s="19" t="s">
        <v>34</v>
      </c>
      <c r="F11" s="12" t="s">
        <v>2754</v>
      </c>
      <c r="G11" s="12" t="s">
        <v>3064</v>
      </c>
      <c r="H11" s="12" t="s">
        <v>3065</v>
      </c>
      <c r="I11" s="18" t="s">
        <v>34</v>
      </c>
      <c r="J11" s="12" t="s">
        <v>3448</v>
      </c>
      <c r="K11" s="12" t="s">
        <v>1315</v>
      </c>
      <c r="L11" s="12" t="s">
        <v>3879</v>
      </c>
      <c r="M11" s="18" t="s">
        <v>711</v>
      </c>
      <c r="N11" s="79" t="s">
        <v>3878</v>
      </c>
      <c r="O11" s="79" t="s">
        <v>3877</v>
      </c>
      <c r="P11" s="79" t="s">
        <v>3876</v>
      </c>
    </row>
    <row r="12" spans="1:16" ht="14.25" customHeight="1" x14ac:dyDescent="0.25">
      <c r="A12" s="23"/>
      <c r="B12" s="22"/>
      <c r="C12" s="21" t="s">
        <v>22</v>
      </c>
      <c r="D12" s="20" t="s">
        <v>22</v>
      </c>
      <c r="E12" s="19" t="s">
        <v>711</v>
      </c>
      <c r="F12" s="12" t="s">
        <v>2642</v>
      </c>
      <c r="G12" s="12" t="s">
        <v>3067</v>
      </c>
      <c r="H12" s="12" t="s">
        <v>3056</v>
      </c>
      <c r="I12" s="18" t="s">
        <v>23</v>
      </c>
      <c r="J12" s="12" t="s">
        <v>3875</v>
      </c>
      <c r="K12" s="12" t="s">
        <v>3874</v>
      </c>
      <c r="L12" s="12" t="s">
        <v>3873</v>
      </c>
      <c r="M12" s="18" t="s">
        <v>34</v>
      </c>
      <c r="N12" s="12" t="s">
        <v>2033</v>
      </c>
      <c r="O12" s="12" t="s">
        <v>3831</v>
      </c>
      <c r="P12" s="12" t="s">
        <v>3872</v>
      </c>
    </row>
    <row r="13" spans="1:16" ht="14.25" customHeight="1" x14ac:dyDescent="0.25">
      <c r="A13" s="23"/>
      <c r="B13" s="22"/>
      <c r="C13" s="21" t="s">
        <v>735</v>
      </c>
      <c r="D13" s="20" t="s">
        <v>735</v>
      </c>
      <c r="E13" s="19" t="s">
        <v>23</v>
      </c>
      <c r="F13" s="12" t="s">
        <v>3053</v>
      </c>
      <c r="G13" s="12" t="s">
        <v>3871</v>
      </c>
      <c r="H13" s="12" t="s">
        <v>3870</v>
      </c>
      <c r="I13" s="18"/>
      <c r="J13" s="12"/>
      <c r="K13" s="12"/>
      <c r="L13" s="12"/>
      <c r="M13" s="18" t="s">
        <v>23</v>
      </c>
      <c r="N13" s="12" t="s">
        <v>1354</v>
      </c>
      <c r="O13" s="12" t="s">
        <v>3869</v>
      </c>
      <c r="P13" s="12" t="s">
        <v>3868</v>
      </c>
    </row>
    <row r="14" spans="1:16" ht="14.25" customHeight="1" x14ac:dyDescent="0.25">
      <c r="A14" s="23"/>
      <c r="B14" s="22"/>
      <c r="C14" s="21" t="s">
        <v>25</v>
      </c>
      <c r="D14" s="20" t="s">
        <v>24</v>
      </c>
      <c r="E14" s="19"/>
      <c r="F14" s="12"/>
      <c r="G14" s="12"/>
      <c r="H14" s="12"/>
      <c r="I14" s="18"/>
      <c r="J14" s="12"/>
      <c r="K14" s="12"/>
      <c r="L14" s="12"/>
      <c r="M14" s="18"/>
      <c r="N14" s="12"/>
      <c r="O14" s="12"/>
      <c r="P14" s="12"/>
    </row>
    <row r="15" spans="1:16" ht="14.25" customHeight="1" x14ac:dyDescent="0.25">
      <c r="A15" s="23"/>
      <c r="B15" s="22"/>
      <c r="C15" s="21" t="s">
        <v>25</v>
      </c>
      <c r="D15" s="20" t="s">
        <v>25</v>
      </c>
      <c r="E15" s="19"/>
      <c r="F15" s="12"/>
      <c r="G15" s="12"/>
      <c r="H15" s="12"/>
      <c r="I15" s="18"/>
      <c r="J15" s="24"/>
      <c r="K15" s="24"/>
      <c r="L15" s="24"/>
      <c r="M15" s="18"/>
      <c r="N15" s="12"/>
      <c r="O15" s="12"/>
      <c r="P15" s="12"/>
    </row>
    <row r="16" spans="1:16" ht="14.25" customHeight="1" x14ac:dyDescent="0.25">
      <c r="A16" s="23"/>
      <c r="B16" s="22"/>
      <c r="C16" s="21" t="s">
        <v>22</v>
      </c>
      <c r="D16" s="20" t="s">
        <v>22</v>
      </c>
      <c r="E16" s="19"/>
      <c r="F16" s="12"/>
      <c r="G16" s="12"/>
      <c r="H16" s="12"/>
      <c r="I16" s="18"/>
      <c r="J16" s="24"/>
      <c r="K16" s="24"/>
      <c r="L16" s="24"/>
      <c r="M16" s="18"/>
      <c r="N16" s="12"/>
      <c r="O16" s="12"/>
      <c r="P16" s="12"/>
    </row>
    <row r="17" spans="1:16" ht="14.25" customHeight="1" x14ac:dyDescent="0.25">
      <c r="A17" s="23"/>
      <c r="B17" s="22"/>
      <c r="C17" s="21" t="s">
        <v>21</v>
      </c>
      <c r="D17" s="20"/>
      <c r="E17" s="19"/>
      <c r="F17" s="12"/>
      <c r="G17" s="12"/>
      <c r="H17" s="12"/>
      <c r="I17" s="18"/>
      <c r="J17" s="12"/>
      <c r="K17" s="12"/>
      <c r="L17" s="12"/>
      <c r="M17" s="18"/>
      <c r="N17" s="24"/>
      <c r="O17" s="24"/>
      <c r="P17" s="24"/>
    </row>
    <row r="18" spans="1:16" ht="14.25" customHeight="1" x14ac:dyDescent="0.25">
      <c r="A18" s="23"/>
      <c r="B18" s="22"/>
      <c r="C18" s="21" t="s">
        <v>21</v>
      </c>
      <c r="D18" s="20"/>
      <c r="E18" s="19"/>
      <c r="F18" s="12"/>
      <c r="G18" s="12"/>
      <c r="H18" s="12"/>
      <c r="I18" s="18"/>
      <c r="J18" s="12"/>
      <c r="K18" s="12"/>
      <c r="L18" s="12"/>
      <c r="M18" s="18"/>
      <c r="N18" s="12"/>
      <c r="O18" s="12"/>
      <c r="P18" s="12"/>
    </row>
    <row r="19" spans="1:16" ht="14.25" customHeight="1" x14ac:dyDescent="0.25">
      <c r="A19" s="23"/>
      <c r="B19" s="22"/>
      <c r="C19" s="21" t="s">
        <v>21</v>
      </c>
      <c r="D19" s="20"/>
      <c r="E19" s="19"/>
      <c r="F19" s="12"/>
      <c r="G19" s="12"/>
      <c r="H19" s="12"/>
      <c r="I19" s="19"/>
      <c r="J19" s="12"/>
      <c r="K19" s="12"/>
      <c r="L19" s="12"/>
      <c r="M19" s="18"/>
      <c r="N19" s="12"/>
      <c r="O19" s="12"/>
      <c r="P19" s="12"/>
    </row>
    <row r="20" spans="1:16" ht="14.25" customHeight="1" x14ac:dyDescent="0.25">
      <c r="A20" s="17"/>
      <c r="B20" s="16"/>
      <c r="C20" s="15" t="s">
        <v>21</v>
      </c>
      <c r="D20" s="14"/>
      <c r="E20" s="19"/>
      <c r="F20" s="12"/>
      <c r="G20" s="12"/>
      <c r="H20" s="12"/>
      <c r="I20" s="19"/>
      <c r="J20" s="12"/>
      <c r="K20" s="12"/>
      <c r="L20" s="12"/>
      <c r="M20" s="18"/>
      <c r="N20" s="12"/>
      <c r="O20" s="12"/>
      <c r="P20" s="12"/>
    </row>
    <row r="21" spans="1:16" ht="14.25" customHeight="1" x14ac:dyDescent="0.25">
      <c r="A21" s="17"/>
      <c r="B21" s="16"/>
      <c r="C21" s="15" t="s">
        <v>21</v>
      </c>
      <c r="D21" s="14"/>
      <c r="E21" s="13"/>
      <c r="F21" s="12"/>
      <c r="G21" s="12"/>
      <c r="H21" s="12"/>
      <c r="I21" s="19"/>
      <c r="J21" s="12"/>
      <c r="K21" s="12"/>
      <c r="L21" s="12"/>
      <c r="M21" s="18"/>
      <c r="N21" s="12"/>
      <c r="O21" s="12"/>
      <c r="P21" s="12"/>
    </row>
    <row r="22" spans="1:16" ht="14.25" customHeight="1" x14ac:dyDescent="0.25">
      <c r="A22" s="17"/>
      <c r="B22" s="16"/>
      <c r="C22" s="15" t="s">
        <v>21</v>
      </c>
      <c r="D22" s="14"/>
      <c r="E22" s="13"/>
      <c r="F22" s="12"/>
      <c r="G22" s="12"/>
      <c r="H22" s="12"/>
      <c r="I22" s="13"/>
      <c r="J22" s="12"/>
      <c r="K22" s="12"/>
      <c r="L22" s="12"/>
      <c r="M22" s="13"/>
      <c r="N22" s="12"/>
      <c r="O22" s="12"/>
      <c r="P22" s="12"/>
    </row>
    <row r="23" spans="1:16" ht="14.25" customHeight="1" x14ac:dyDescent="0.25">
      <c r="A23" s="17"/>
      <c r="B23" s="16"/>
      <c r="C23" s="15" t="s">
        <v>21</v>
      </c>
      <c r="D23" s="14"/>
      <c r="E23" s="13"/>
      <c r="F23" s="12"/>
      <c r="G23" s="12"/>
      <c r="H23" s="12"/>
      <c r="I23" s="13"/>
      <c r="J23" s="12"/>
      <c r="K23" s="12"/>
      <c r="L23" s="12"/>
      <c r="M23" s="13"/>
      <c r="N23" s="12"/>
      <c r="O23" s="12"/>
      <c r="P23" s="12"/>
    </row>
    <row r="24" spans="1:16" ht="14.25" customHeight="1" x14ac:dyDescent="0.25">
      <c r="A24" s="17"/>
      <c r="B24" s="16"/>
      <c r="C24" s="15" t="s">
        <v>21</v>
      </c>
      <c r="D24" s="14"/>
      <c r="E24" s="13"/>
      <c r="F24" s="12"/>
      <c r="G24" s="12"/>
      <c r="H24" s="12"/>
      <c r="I24" s="13"/>
      <c r="J24" s="12"/>
      <c r="K24" s="12"/>
      <c r="L24" s="12"/>
      <c r="M24" s="13"/>
      <c r="N24" s="12"/>
      <c r="O24" s="12"/>
      <c r="P24" s="12"/>
    </row>
    <row r="27" spans="1:16" x14ac:dyDescent="0.25">
      <c r="A27" s="34"/>
      <c r="B27" s="123"/>
      <c r="C27" s="124"/>
      <c r="D27" s="125"/>
      <c r="E27" s="35"/>
      <c r="F27" s="126" t="s">
        <v>2399</v>
      </c>
      <c r="G27" s="127"/>
      <c r="H27" s="128"/>
      <c r="I27" s="35"/>
      <c r="J27" s="126" t="s">
        <v>2599</v>
      </c>
      <c r="K27" s="127"/>
      <c r="L27" s="128"/>
      <c r="M27" s="35"/>
      <c r="N27" s="126"/>
      <c r="O27" s="127"/>
      <c r="P27" s="128"/>
    </row>
    <row r="28" spans="1:16" ht="12.75" customHeight="1" x14ac:dyDescent="0.25">
      <c r="A28" s="34"/>
      <c r="B28" s="129" t="s">
        <v>707</v>
      </c>
      <c r="C28" s="130"/>
      <c r="D28" s="131"/>
      <c r="E28" s="33"/>
      <c r="F28" s="132" t="s">
        <v>43</v>
      </c>
      <c r="G28" s="133"/>
      <c r="H28" s="134"/>
      <c r="I28" s="33"/>
      <c r="J28" s="132" t="s">
        <v>43</v>
      </c>
      <c r="K28" s="133"/>
      <c r="L28" s="134"/>
      <c r="M28" s="33"/>
      <c r="N28" s="132"/>
      <c r="O28" s="133"/>
      <c r="P28" s="134"/>
    </row>
    <row r="29" spans="1:16" x14ac:dyDescent="0.25">
      <c r="A29" s="28"/>
      <c r="B29" s="135"/>
      <c r="C29" s="136"/>
      <c r="D29" s="137"/>
      <c r="E29" s="32"/>
      <c r="F29" s="31"/>
      <c r="G29" s="30"/>
      <c r="H29" s="29"/>
      <c r="I29" s="32"/>
      <c r="J29" s="31"/>
      <c r="K29" s="30"/>
      <c r="L29" s="29"/>
      <c r="M29" s="32"/>
      <c r="N29" s="31"/>
      <c r="O29" s="30"/>
      <c r="P29" s="29"/>
    </row>
    <row r="30" spans="1:16" ht="12.75" customHeight="1" x14ac:dyDescent="0.25">
      <c r="A30" s="28"/>
      <c r="B30" s="115" t="s">
        <v>42</v>
      </c>
      <c r="C30" s="116"/>
      <c r="D30" s="27" t="s">
        <v>41</v>
      </c>
      <c r="E30" s="27" t="s">
        <v>40</v>
      </c>
      <c r="F30" s="25" t="s">
        <v>39</v>
      </c>
      <c r="G30" s="26" t="s">
        <v>38</v>
      </c>
      <c r="H30" s="25" t="s">
        <v>37</v>
      </c>
      <c r="I30" s="27" t="s">
        <v>40</v>
      </c>
      <c r="J30" s="25" t="s">
        <v>39</v>
      </c>
      <c r="K30" s="26" t="s">
        <v>38</v>
      </c>
      <c r="L30" s="25" t="s">
        <v>37</v>
      </c>
      <c r="M30" s="27" t="s">
        <v>40</v>
      </c>
      <c r="N30" s="25" t="s">
        <v>39</v>
      </c>
      <c r="O30" s="26" t="s">
        <v>38</v>
      </c>
      <c r="P30" s="25" t="s">
        <v>37</v>
      </c>
    </row>
    <row r="31" spans="1:16" ht="14.25" customHeight="1" x14ac:dyDescent="0.25">
      <c r="A31" s="23"/>
      <c r="B31" s="22"/>
      <c r="C31" s="21" t="s">
        <v>22</v>
      </c>
      <c r="D31" s="20" t="s">
        <v>22</v>
      </c>
      <c r="E31" s="19" t="s">
        <v>36</v>
      </c>
      <c r="F31" s="12" t="s">
        <v>1354</v>
      </c>
      <c r="G31" s="12" t="s">
        <v>3869</v>
      </c>
      <c r="H31" s="12" t="s">
        <v>3868</v>
      </c>
      <c r="I31" s="18" t="s">
        <v>697</v>
      </c>
      <c r="J31" s="12" t="s">
        <v>3851</v>
      </c>
      <c r="K31" s="12" t="s">
        <v>3850</v>
      </c>
      <c r="L31" s="12" t="s">
        <v>3849</v>
      </c>
      <c r="M31" s="18"/>
      <c r="N31" s="12"/>
      <c r="O31" s="12"/>
      <c r="P31" s="12"/>
    </row>
    <row r="32" spans="1:16" ht="14.25" customHeight="1" x14ac:dyDescent="0.25">
      <c r="A32" s="23"/>
      <c r="B32" s="22"/>
      <c r="C32" s="21" t="s">
        <v>35</v>
      </c>
      <c r="D32" s="20" t="s">
        <v>35</v>
      </c>
      <c r="E32" s="19" t="s">
        <v>34</v>
      </c>
      <c r="F32" s="12" t="s">
        <v>1196</v>
      </c>
      <c r="G32" s="12" t="s">
        <v>3867</v>
      </c>
      <c r="H32" s="12" t="s">
        <v>3866</v>
      </c>
      <c r="I32" s="18" t="s">
        <v>34</v>
      </c>
      <c r="J32" s="12" t="s">
        <v>3407</v>
      </c>
      <c r="K32" s="12" t="s">
        <v>3408</v>
      </c>
      <c r="L32" s="12" t="s">
        <v>3068</v>
      </c>
      <c r="M32" s="18"/>
      <c r="N32" s="12"/>
      <c r="O32" s="12"/>
      <c r="P32" s="12"/>
    </row>
    <row r="33" spans="1:16" ht="14.25" customHeight="1" x14ac:dyDescent="0.25">
      <c r="A33" s="23"/>
      <c r="B33" s="22"/>
      <c r="C33" s="21" t="s">
        <v>22</v>
      </c>
      <c r="D33" s="20" t="s">
        <v>22</v>
      </c>
      <c r="E33" s="19" t="s">
        <v>2400</v>
      </c>
      <c r="F33" s="12" t="s">
        <v>3865</v>
      </c>
      <c r="G33" s="12" t="s">
        <v>3864</v>
      </c>
      <c r="H33" s="12" t="s">
        <v>3861</v>
      </c>
      <c r="I33" s="18" t="s">
        <v>36</v>
      </c>
      <c r="J33" s="12" t="s">
        <v>3863</v>
      </c>
      <c r="K33" s="12" t="s">
        <v>2080</v>
      </c>
      <c r="L33" s="12" t="s">
        <v>3862</v>
      </c>
      <c r="M33" s="18"/>
      <c r="N33" s="12"/>
      <c r="O33" s="12"/>
      <c r="P33" s="12"/>
    </row>
    <row r="34" spans="1:16" ht="14.25" customHeight="1" x14ac:dyDescent="0.25">
      <c r="A34" s="23"/>
      <c r="B34" s="22"/>
      <c r="C34" s="21" t="s">
        <v>735</v>
      </c>
      <c r="D34" s="20" t="s">
        <v>735</v>
      </c>
      <c r="E34" s="19" t="s">
        <v>27</v>
      </c>
      <c r="F34" s="12" t="s">
        <v>3861</v>
      </c>
      <c r="G34" s="12" t="s">
        <v>3860</v>
      </c>
      <c r="H34" s="12" t="s">
        <v>2222</v>
      </c>
      <c r="I34" s="18" t="s">
        <v>977</v>
      </c>
      <c r="J34" s="12" t="s">
        <v>3859</v>
      </c>
      <c r="K34" s="12" t="s">
        <v>2413</v>
      </c>
      <c r="L34" s="12" t="s">
        <v>3858</v>
      </c>
      <c r="M34" s="18"/>
      <c r="N34" s="12"/>
      <c r="O34" s="12"/>
      <c r="P34" s="12"/>
    </row>
    <row r="35" spans="1:16" ht="14.25" customHeight="1" x14ac:dyDescent="0.25">
      <c r="A35" s="23"/>
      <c r="B35" s="22"/>
      <c r="C35" s="21" t="s">
        <v>29</v>
      </c>
      <c r="D35" s="20" t="s">
        <v>993</v>
      </c>
      <c r="E35" s="19" t="s">
        <v>2401</v>
      </c>
      <c r="F35" s="12" t="s">
        <v>2425</v>
      </c>
      <c r="G35" s="12" t="s">
        <v>3857</v>
      </c>
      <c r="H35" s="12" t="s">
        <v>3440</v>
      </c>
      <c r="I35" s="18" t="s">
        <v>2400</v>
      </c>
      <c r="J35" s="12" t="s">
        <v>3856</v>
      </c>
      <c r="K35" s="12" t="s">
        <v>3855</v>
      </c>
      <c r="L35" s="12" t="s">
        <v>3063</v>
      </c>
      <c r="M35" s="18"/>
      <c r="N35" s="12"/>
      <c r="O35" s="12"/>
      <c r="P35" s="12"/>
    </row>
    <row r="36" spans="1:16" ht="14.25" customHeight="1" x14ac:dyDescent="0.25">
      <c r="A36" s="23"/>
      <c r="B36" s="22"/>
      <c r="C36" s="21" t="s">
        <v>29</v>
      </c>
      <c r="D36" s="20" t="s">
        <v>28</v>
      </c>
      <c r="E36" s="19" t="s">
        <v>2402</v>
      </c>
      <c r="F36" s="12" t="s">
        <v>3457</v>
      </c>
      <c r="G36" s="12" t="s">
        <v>1812</v>
      </c>
      <c r="H36" s="12" t="s">
        <v>3854</v>
      </c>
      <c r="I36" s="18" t="s">
        <v>2401</v>
      </c>
      <c r="J36" s="24" t="s">
        <v>2228</v>
      </c>
      <c r="K36" s="24" t="s">
        <v>3853</v>
      </c>
      <c r="L36" s="24" t="s">
        <v>3852</v>
      </c>
      <c r="M36" s="18"/>
      <c r="N36" s="12"/>
      <c r="O36" s="12"/>
      <c r="P36" s="12"/>
    </row>
    <row r="37" spans="1:16" ht="14.25" customHeight="1" x14ac:dyDescent="0.25">
      <c r="A37" s="23"/>
      <c r="B37" s="22"/>
      <c r="C37" s="21" t="s">
        <v>1207</v>
      </c>
      <c r="D37" s="20" t="s">
        <v>1207</v>
      </c>
      <c r="E37" s="19" t="s">
        <v>23</v>
      </c>
      <c r="F37" s="12" t="s">
        <v>3851</v>
      </c>
      <c r="G37" s="12" t="s">
        <v>3850</v>
      </c>
      <c r="H37" s="12" t="s">
        <v>3849</v>
      </c>
      <c r="I37" s="18" t="s">
        <v>2402</v>
      </c>
      <c r="J37" s="24" t="s">
        <v>3848</v>
      </c>
      <c r="K37" s="24" t="s">
        <v>3847</v>
      </c>
      <c r="L37" s="24" t="s">
        <v>3846</v>
      </c>
      <c r="M37" s="18"/>
      <c r="N37" s="12"/>
      <c r="O37" s="12"/>
      <c r="P37" s="12"/>
    </row>
    <row r="38" spans="1:16" ht="14.25" customHeight="1" x14ac:dyDescent="0.25">
      <c r="A38" s="23"/>
      <c r="B38" s="22"/>
      <c r="C38" s="21" t="s">
        <v>2398</v>
      </c>
      <c r="D38" s="20" t="s">
        <v>2398</v>
      </c>
      <c r="E38" s="19"/>
      <c r="F38" s="12"/>
      <c r="G38" s="12"/>
      <c r="H38" s="12"/>
      <c r="I38" s="18" t="s">
        <v>23</v>
      </c>
      <c r="J38" s="12" t="s">
        <v>3845</v>
      </c>
      <c r="K38" s="12" t="s">
        <v>3844</v>
      </c>
      <c r="L38" s="12" t="s">
        <v>3843</v>
      </c>
      <c r="M38" s="18"/>
      <c r="N38" s="24"/>
      <c r="O38" s="24"/>
      <c r="P38" s="24"/>
    </row>
    <row r="39" spans="1:16" ht="14.25" customHeight="1" x14ac:dyDescent="0.25">
      <c r="A39" s="23"/>
      <c r="B39" s="22"/>
      <c r="C39" s="21" t="s">
        <v>21</v>
      </c>
      <c r="D39" s="20"/>
      <c r="E39" s="19"/>
      <c r="F39" s="12"/>
      <c r="G39" s="12"/>
      <c r="H39" s="12"/>
      <c r="I39" s="18"/>
      <c r="J39" s="12"/>
      <c r="K39" s="12"/>
      <c r="L39" s="12"/>
      <c r="M39" s="18"/>
      <c r="N39" s="12"/>
      <c r="O39" s="12"/>
      <c r="P39" s="12"/>
    </row>
    <row r="40" spans="1:16" ht="14.25" customHeight="1" x14ac:dyDescent="0.25">
      <c r="A40" s="23"/>
      <c r="B40" s="22"/>
      <c r="C40" s="21" t="s">
        <v>21</v>
      </c>
      <c r="D40" s="20"/>
      <c r="E40" s="19"/>
      <c r="F40" s="12"/>
      <c r="G40" s="12"/>
      <c r="H40" s="12"/>
      <c r="I40" s="19"/>
      <c r="J40" s="12"/>
      <c r="K40" s="12"/>
      <c r="L40" s="12"/>
      <c r="M40" s="18"/>
      <c r="N40" s="12"/>
      <c r="O40" s="12"/>
      <c r="P40" s="12"/>
    </row>
    <row r="41" spans="1:16" ht="14.25" customHeight="1" x14ac:dyDescent="0.25">
      <c r="A41" s="17"/>
      <c r="B41" s="16"/>
      <c r="C41" s="15" t="s">
        <v>21</v>
      </c>
      <c r="D41" s="14"/>
      <c r="E41" s="19"/>
      <c r="F41" s="12"/>
      <c r="G41" s="12"/>
      <c r="H41" s="12"/>
      <c r="I41" s="19"/>
      <c r="J41" s="12"/>
      <c r="K41" s="12"/>
      <c r="L41" s="12"/>
      <c r="M41" s="18"/>
      <c r="N41" s="12"/>
      <c r="O41" s="12"/>
      <c r="P41" s="12"/>
    </row>
    <row r="42" spans="1:16" ht="14.25" customHeight="1" x14ac:dyDescent="0.25">
      <c r="A42" s="17"/>
      <c r="B42" s="16"/>
      <c r="C42" s="15" t="s">
        <v>21</v>
      </c>
      <c r="D42" s="14"/>
      <c r="E42" s="13"/>
      <c r="F42" s="12"/>
      <c r="G42" s="12"/>
      <c r="H42" s="12"/>
      <c r="I42" s="19"/>
      <c r="J42" s="12"/>
      <c r="K42" s="12"/>
      <c r="L42" s="12"/>
      <c r="M42" s="18"/>
      <c r="N42" s="12"/>
      <c r="O42" s="12"/>
      <c r="P42" s="12"/>
    </row>
    <row r="43" spans="1:16" ht="14.25" customHeight="1" x14ac:dyDescent="0.25">
      <c r="A43" s="17"/>
      <c r="B43" s="16"/>
      <c r="C43" s="15" t="s">
        <v>21</v>
      </c>
      <c r="D43" s="14"/>
      <c r="E43" s="13"/>
      <c r="F43" s="12"/>
      <c r="G43" s="12"/>
      <c r="H43" s="12"/>
      <c r="I43" s="13"/>
      <c r="J43" s="12"/>
      <c r="K43" s="12"/>
      <c r="L43" s="12"/>
      <c r="M43" s="13"/>
      <c r="N43" s="12"/>
      <c r="O43" s="12"/>
      <c r="P43" s="12"/>
    </row>
    <row r="44" spans="1:16" ht="14.25" customHeight="1" x14ac:dyDescent="0.25">
      <c r="A44" s="17"/>
      <c r="B44" s="16"/>
      <c r="C44" s="15" t="s">
        <v>21</v>
      </c>
      <c r="D44" s="14"/>
      <c r="E44" s="13"/>
      <c r="F44" s="12"/>
      <c r="G44" s="12"/>
      <c r="H44" s="12"/>
      <c r="I44" s="13"/>
      <c r="J44" s="12"/>
      <c r="K44" s="12"/>
      <c r="L44" s="12"/>
      <c r="M44" s="13"/>
      <c r="N44" s="12"/>
      <c r="O44" s="12"/>
      <c r="P44" s="12"/>
    </row>
    <row r="45" spans="1:16" ht="14.25" customHeight="1" x14ac:dyDescent="0.25">
      <c r="A45" s="17"/>
      <c r="B45" s="16"/>
      <c r="C45" s="15" t="s">
        <v>21</v>
      </c>
      <c r="D45" s="14"/>
      <c r="E45" s="13"/>
      <c r="F45" s="12"/>
      <c r="G45" s="12"/>
      <c r="H45" s="12"/>
      <c r="I45" s="13"/>
      <c r="J45" s="12"/>
      <c r="K45" s="12"/>
      <c r="L45" s="12"/>
      <c r="M45" s="13"/>
      <c r="N45" s="12"/>
      <c r="O45" s="12"/>
      <c r="P45" s="12"/>
    </row>
  </sheetData>
  <mergeCells count="22">
    <mergeCell ref="F3:P3"/>
    <mergeCell ref="F4:P4"/>
    <mergeCell ref="B6:D6"/>
    <mergeCell ref="F6:H6"/>
    <mergeCell ref="J6:L6"/>
    <mergeCell ref="N6:P6"/>
    <mergeCell ref="B7:D7"/>
    <mergeCell ref="F7:H7"/>
    <mergeCell ref="J7:L7"/>
    <mergeCell ref="N7:P7"/>
    <mergeCell ref="B8:D8"/>
    <mergeCell ref="B9:C9"/>
    <mergeCell ref="B29:D29"/>
    <mergeCell ref="B30:C30"/>
    <mergeCell ref="B27:D27"/>
    <mergeCell ref="F27:H27"/>
    <mergeCell ref="J27:L27"/>
    <mergeCell ref="N27:P27"/>
    <mergeCell ref="B28:D28"/>
    <mergeCell ref="F28:H28"/>
    <mergeCell ref="J28:L28"/>
    <mergeCell ref="N28:P28"/>
  </mergeCells>
  <pageMargins left="0" right="0" top="0" bottom="0" header="0" footer="0"/>
  <pageSetup paperSize="9" orientation="portrait" horizontalDpi="0" verticalDpi="0"/>
  <headerFooter alignWithMargins="0"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41DF2-C414-43CF-B4DE-0F88925B4E2F}">
  <sheetPr>
    <tabColor rgb="FFFF0000"/>
  </sheetPr>
  <dimension ref="A1:P45"/>
  <sheetViews>
    <sheetView showGridLines="0" workbookViewId="0">
      <selection activeCell="A48" sqref="A48:XFD68"/>
    </sheetView>
  </sheetViews>
  <sheetFormatPr defaultRowHeight="12.5" x14ac:dyDescent="0.25"/>
  <cols>
    <col min="1" max="1" width="2.54296875" style="11" customWidth="1"/>
    <col min="2" max="2" width="8.54296875" style="11" customWidth="1"/>
    <col min="3" max="3" width="13.453125" style="11" customWidth="1"/>
    <col min="4" max="4" width="12.453125" style="11" customWidth="1"/>
    <col min="5" max="5" width="13.453125" style="11" customWidth="1"/>
    <col min="6" max="8" width="11.54296875" style="11" customWidth="1"/>
    <col min="9" max="9" width="13.453125" style="11" customWidth="1"/>
    <col min="10" max="12" width="11.54296875" style="11" customWidth="1"/>
    <col min="13" max="13" width="13.453125" style="11" customWidth="1"/>
    <col min="14" max="16" width="12.54296875" style="11" bestFit="1" customWidth="1"/>
    <col min="17" max="17" width="1.54296875" style="11" customWidth="1"/>
    <col min="18" max="256" width="8.7265625" style="11"/>
    <col min="257" max="257" width="2.54296875" style="11" customWidth="1"/>
    <col min="258" max="258" width="8.54296875" style="11" customWidth="1"/>
    <col min="259" max="259" width="13.453125" style="11" customWidth="1"/>
    <col min="260" max="260" width="12.453125" style="11" customWidth="1"/>
    <col min="261" max="261" width="13.453125" style="11" customWidth="1"/>
    <col min="262" max="264" width="11.54296875" style="11" customWidth="1"/>
    <col min="265" max="265" width="13.453125" style="11" customWidth="1"/>
    <col min="266" max="268" width="11.54296875" style="11" customWidth="1"/>
    <col min="269" max="269" width="13.453125" style="11" customWidth="1"/>
    <col min="270" max="272" width="11.54296875" style="11" customWidth="1"/>
    <col min="273" max="273" width="1.54296875" style="11" customWidth="1"/>
    <col min="274" max="512" width="8.7265625" style="11"/>
    <col min="513" max="513" width="2.54296875" style="11" customWidth="1"/>
    <col min="514" max="514" width="8.54296875" style="11" customWidth="1"/>
    <col min="515" max="515" width="13.453125" style="11" customWidth="1"/>
    <col min="516" max="516" width="12.453125" style="11" customWidth="1"/>
    <col min="517" max="517" width="13.453125" style="11" customWidth="1"/>
    <col min="518" max="520" width="11.54296875" style="11" customWidth="1"/>
    <col min="521" max="521" width="13.453125" style="11" customWidth="1"/>
    <col min="522" max="524" width="11.54296875" style="11" customWidth="1"/>
    <col min="525" max="525" width="13.453125" style="11" customWidth="1"/>
    <col min="526" max="528" width="11.54296875" style="11" customWidth="1"/>
    <col min="529" max="529" width="1.54296875" style="11" customWidth="1"/>
    <col min="530" max="768" width="8.7265625" style="11"/>
    <col min="769" max="769" width="2.54296875" style="11" customWidth="1"/>
    <col min="770" max="770" width="8.54296875" style="11" customWidth="1"/>
    <col min="771" max="771" width="13.453125" style="11" customWidth="1"/>
    <col min="772" max="772" width="12.453125" style="11" customWidth="1"/>
    <col min="773" max="773" width="13.453125" style="11" customWidth="1"/>
    <col min="774" max="776" width="11.54296875" style="11" customWidth="1"/>
    <col min="777" max="777" width="13.453125" style="11" customWidth="1"/>
    <col min="778" max="780" width="11.54296875" style="11" customWidth="1"/>
    <col min="781" max="781" width="13.453125" style="11" customWidth="1"/>
    <col min="782" max="784" width="11.54296875" style="11" customWidth="1"/>
    <col min="785" max="785" width="1.54296875" style="11" customWidth="1"/>
    <col min="786" max="1024" width="8.7265625" style="11"/>
    <col min="1025" max="1025" width="2.54296875" style="11" customWidth="1"/>
    <col min="1026" max="1026" width="8.54296875" style="11" customWidth="1"/>
    <col min="1027" max="1027" width="13.453125" style="11" customWidth="1"/>
    <col min="1028" max="1028" width="12.453125" style="11" customWidth="1"/>
    <col min="1029" max="1029" width="13.453125" style="11" customWidth="1"/>
    <col min="1030" max="1032" width="11.54296875" style="11" customWidth="1"/>
    <col min="1033" max="1033" width="13.453125" style="11" customWidth="1"/>
    <col min="1034" max="1036" width="11.54296875" style="11" customWidth="1"/>
    <col min="1037" max="1037" width="13.453125" style="11" customWidth="1"/>
    <col min="1038" max="1040" width="11.54296875" style="11" customWidth="1"/>
    <col min="1041" max="1041" width="1.54296875" style="11" customWidth="1"/>
    <col min="1042" max="1280" width="8.7265625" style="11"/>
    <col min="1281" max="1281" width="2.54296875" style="11" customWidth="1"/>
    <col min="1282" max="1282" width="8.54296875" style="11" customWidth="1"/>
    <col min="1283" max="1283" width="13.453125" style="11" customWidth="1"/>
    <col min="1284" max="1284" width="12.453125" style="11" customWidth="1"/>
    <col min="1285" max="1285" width="13.453125" style="11" customWidth="1"/>
    <col min="1286" max="1288" width="11.54296875" style="11" customWidth="1"/>
    <col min="1289" max="1289" width="13.453125" style="11" customWidth="1"/>
    <col min="1290" max="1292" width="11.54296875" style="11" customWidth="1"/>
    <col min="1293" max="1293" width="13.453125" style="11" customWidth="1"/>
    <col min="1294" max="1296" width="11.54296875" style="11" customWidth="1"/>
    <col min="1297" max="1297" width="1.54296875" style="11" customWidth="1"/>
    <col min="1298" max="1536" width="8.7265625" style="11"/>
    <col min="1537" max="1537" width="2.54296875" style="11" customWidth="1"/>
    <col min="1538" max="1538" width="8.54296875" style="11" customWidth="1"/>
    <col min="1539" max="1539" width="13.453125" style="11" customWidth="1"/>
    <col min="1540" max="1540" width="12.453125" style="11" customWidth="1"/>
    <col min="1541" max="1541" width="13.453125" style="11" customWidth="1"/>
    <col min="1542" max="1544" width="11.54296875" style="11" customWidth="1"/>
    <col min="1545" max="1545" width="13.453125" style="11" customWidth="1"/>
    <col min="1546" max="1548" width="11.54296875" style="11" customWidth="1"/>
    <col min="1549" max="1549" width="13.453125" style="11" customWidth="1"/>
    <col min="1550" max="1552" width="11.54296875" style="11" customWidth="1"/>
    <col min="1553" max="1553" width="1.54296875" style="11" customWidth="1"/>
    <col min="1554" max="1792" width="8.7265625" style="11"/>
    <col min="1793" max="1793" width="2.54296875" style="11" customWidth="1"/>
    <col min="1794" max="1794" width="8.54296875" style="11" customWidth="1"/>
    <col min="1795" max="1795" width="13.453125" style="11" customWidth="1"/>
    <col min="1796" max="1796" width="12.453125" style="11" customWidth="1"/>
    <col min="1797" max="1797" width="13.453125" style="11" customWidth="1"/>
    <col min="1798" max="1800" width="11.54296875" style="11" customWidth="1"/>
    <col min="1801" max="1801" width="13.453125" style="11" customWidth="1"/>
    <col min="1802" max="1804" width="11.54296875" style="11" customWidth="1"/>
    <col min="1805" max="1805" width="13.453125" style="11" customWidth="1"/>
    <col min="1806" max="1808" width="11.54296875" style="11" customWidth="1"/>
    <col min="1809" max="1809" width="1.54296875" style="11" customWidth="1"/>
    <col min="1810" max="2048" width="8.7265625" style="11"/>
    <col min="2049" max="2049" width="2.54296875" style="11" customWidth="1"/>
    <col min="2050" max="2050" width="8.54296875" style="11" customWidth="1"/>
    <col min="2051" max="2051" width="13.453125" style="11" customWidth="1"/>
    <col min="2052" max="2052" width="12.453125" style="11" customWidth="1"/>
    <col min="2053" max="2053" width="13.453125" style="11" customWidth="1"/>
    <col min="2054" max="2056" width="11.54296875" style="11" customWidth="1"/>
    <col min="2057" max="2057" width="13.453125" style="11" customWidth="1"/>
    <col min="2058" max="2060" width="11.54296875" style="11" customWidth="1"/>
    <col min="2061" max="2061" width="13.453125" style="11" customWidth="1"/>
    <col min="2062" max="2064" width="11.54296875" style="11" customWidth="1"/>
    <col min="2065" max="2065" width="1.54296875" style="11" customWidth="1"/>
    <col min="2066" max="2304" width="8.7265625" style="11"/>
    <col min="2305" max="2305" width="2.54296875" style="11" customWidth="1"/>
    <col min="2306" max="2306" width="8.54296875" style="11" customWidth="1"/>
    <col min="2307" max="2307" width="13.453125" style="11" customWidth="1"/>
    <col min="2308" max="2308" width="12.453125" style="11" customWidth="1"/>
    <col min="2309" max="2309" width="13.453125" style="11" customWidth="1"/>
    <col min="2310" max="2312" width="11.54296875" style="11" customWidth="1"/>
    <col min="2313" max="2313" width="13.453125" style="11" customWidth="1"/>
    <col min="2314" max="2316" width="11.54296875" style="11" customWidth="1"/>
    <col min="2317" max="2317" width="13.453125" style="11" customWidth="1"/>
    <col min="2318" max="2320" width="11.54296875" style="11" customWidth="1"/>
    <col min="2321" max="2321" width="1.54296875" style="11" customWidth="1"/>
    <col min="2322" max="2560" width="8.7265625" style="11"/>
    <col min="2561" max="2561" width="2.54296875" style="11" customWidth="1"/>
    <col min="2562" max="2562" width="8.54296875" style="11" customWidth="1"/>
    <col min="2563" max="2563" width="13.453125" style="11" customWidth="1"/>
    <col min="2564" max="2564" width="12.453125" style="11" customWidth="1"/>
    <col min="2565" max="2565" width="13.453125" style="11" customWidth="1"/>
    <col min="2566" max="2568" width="11.54296875" style="11" customWidth="1"/>
    <col min="2569" max="2569" width="13.453125" style="11" customWidth="1"/>
    <col min="2570" max="2572" width="11.54296875" style="11" customWidth="1"/>
    <col min="2573" max="2573" width="13.453125" style="11" customWidth="1"/>
    <col min="2574" max="2576" width="11.54296875" style="11" customWidth="1"/>
    <col min="2577" max="2577" width="1.54296875" style="11" customWidth="1"/>
    <col min="2578" max="2816" width="8.7265625" style="11"/>
    <col min="2817" max="2817" width="2.54296875" style="11" customWidth="1"/>
    <col min="2818" max="2818" width="8.54296875" style="11" customWidth="1"/>
    <col min="2819" max="2819" width="13.453125" style="11" customWidth="1"/>
    <col min="2820" max="2820" width="12.453125" style="11" customWidth="1"/>
    <col min="2821" max="2821" width="13.453125" style="11" customWidth="1"/>
    <col min="2822" max="2824" width="11.54296875" style="11" customWidth="1"/>
    <col min="2825" max="2825" width="13.453125" style="11" customWidth="1"/>
    <col min="2826" max="2828" width="11.54296875" style="11" customWidth="1"/>
    <col min="2829" max="2829" width="13.453125" style="11" customWidth="1"/>
    <col min="2830" max="2832" width="11.54296875" style="11" customWidth="1"/>
    <col min="2833" max="2833" width="1.54296875" style="11" customWidth="1"/>
    <col min="2834" max="3072" width="8.7265625" style="11"/>
    <col min="3073" max="3073" width="2.54296875" style="11" customWidth="1"/>
    <col min="3074" max="3074" width="8.54296875" style="11" customWidth="1"/>
    <col min="3075" max="3075" width="13.453125" style="11" customWidth="1"/>
    <col min="3076" max="3076" width="12.453125" style="11" customWidth="1"/>
    <col min="3077" max="3077" width="13.453125" style="11" customWidth="1"/>
    <col min="3078" max="3080" width="11.54296875" style="11" customWidth="1"/>
    <col min="3081" max="3081" width="13.453125" style="11" customWidth="1"/>
    <col min="3082" max="3084" width="11.54296875" style="11" customWidth="1"/>
    <col min="3085" max="3085" width="13.453125" style="11" customWidth="1"/>
    <col min="3086" max="3088" width="11.54296875" style="11" customWidth="1"/>
    <col min="3089" max="3089" width="1.54296875" style="11" customWidth="1"/>
    <col min="3090" max="3328" width="8.7265625" style="11"/>
    <col min="3329" max="3329" width="2.54296875" style="11" customWidth="1"/>
    <col min="3330" max="3330" width="8.54296875" style="11" customWidth="1"/>
    <col min="3331" max="3331" width="13.453125" style="11" customWidth="1"/>
    <col min="3332" max="3332" width="12.453125" style="11" customWidth="1"/>
    <col min="3333" max="3333" width="13.453125" style="11" customWidth="1"/>
    <col min="3334" max="3336" width="11.54296875" style="11" customWidth="1"/>
    <col min="3337" max="3337" width="13.453125" style="11" customWidth="1"/>
    <col min="3338" max="3340" width="11.54296875" style="11" customWidth="1"/>
    <col min="3341" max="3341" width="13.453125" style="11" customWidth="1"/>
    <col min="3342" max="3344" width="11.54296875" style="11" customWidth="1"/>
    <col min="3345" max="3345" width="1.54296875" style="11" customWidth="1"/>
    <col min="3346" max="3584" width="8.7265625" style="11"/>
    <col min="3585" max="3585" width="2.54296875" style="11" customWidth="1"/>
    <col min="3586" max="3586" width="8.54296875" style="11" customWidth="1"/>
    <col min="3587" max="3587" width="13.453125" style="11" customWidth="1"/>
    <col min="3588" max="3588" width="12.453125" style="11" customWidth="1"/>
    <col min="3589" max="3589" width="13.453125" style="11" customWidth="1"/>
    <col min="3590" max="3592" width="11.54296875" style="11" customWidth="1"/>
    <col min="3593" max="3593" width="13.453125" style="11" customWidth="1"/>
    <col min="3594" max="3596" width="11.54296875" style="11" customWidth="1"/>
    <col min="3597" max="3597" width="13.453125" style="11" customWidth="1"/>
    <col min="3598" max="3600" width="11.54296875" style="11" customWidth="1"/>
    <col min="3601" max="3601" width="1.54296875" style="11" customWidth="1"/>
    <col min="3602" max="3840" width="8.7265625" style="11"/>
    <col min="3841" max="3841" width="2.54296875" style="11" customWidth="1"/>
    <col min="3842" max="3842" width="8.54296875" style="11" customWidth="1"/>
    <col min="3843" max="3843" width="13.453125" style="11" customWidth="1"/>
    <col min="3844" max="3844" width="12.453125" style="11" customWidth="1"/>
    <col min="3845" max="3845" width="13.453125" style="11" customWidth="1"/>
    <col min="3846" max="3848" width="11.54296875" style="11" customWidth="1"/>
    <col min="3849" max="3849" width="13.453125" style="11" customWidth="1"/>
    <col min="3850" max="3852" width="11.54296875" style="11" customWidth="1"/>
    <col min="3853" max="3853" width="13.453125" style="11" customWidth="1"/>
    <col min="3854" max="3856" width="11.54296875" style="11" customWidth="1"/>
    <col min="3857" max="3857" width="1.54296875" style="11" customWidth="1"/>
    <col min="3858" max="4096" width="8.7265625" style="11"/>
    <col min="4097" max="4097" width="2.54296875" style="11" customWidth="1"/>
    <col min="4098" max="4098" width="8.54296875" style="11" customWidth="1"/>
    <col min="4099" max="4099" width="13.453125" style="11" customWidth="1"/>
    <col min="4100" max="4100" width="12.453125" style="11" customWidth="1"/>
    <col min="4101" max="4101" width="13.453125" style="11" customWidth="1"/>
    <col min="4102" max="4104" width="11.54296875" style="11" customWidth="1"/>
    <col min="4105" max="4105" width="13.453125" style="11" customWidth="1"/>
    <col min="4106" max="4108" width="11.54296875" style="11" customWidth="1"/>
    <col min="4109" max="4109" width="13.453125" style="11" customWidth="1"/>
    <col min="4110" max="4112" width="11.54296875" style="11" customWidth="1"/>
    <col min="4113" max="4113" width="1.54296875" style="11" customWidth="1"/>
    <col min="4114" max="4352" width="8.7265625" style="11"/>
    <col min="4353" max="4353" width="2.54296875" style="11" customWidth="1"/>
    <col min="4354" max="4354" width="8.54296875" style="11" customWidth="1"/>
    <col min="4355" max="4355" width="13.453125" style="11" customWidth="1"/>
    <col min="4356" max="4356" width="12.453125" style="11" customWidth="1"/>
    <col min="4357" max="4357" width="13.453125" style="11" customWidth="1"/>
    <col min="4358" max="4360" width="11.54296875" style="11" customWidth="1"/>
    <col min="4361" max="4361" width="13.453125" style="11" customWidth="1"/>
    <col min="4362" max="4364" width="11.54296875" style="11" customWidth="1"/>
    <col min="4365" max="4365" width="13.453125" style="11" customWidth="1"/>
    <col min="4366" max="4368" width="11.54296875" style="11" customWidth="1"/>
    <col min="4369" max="4369" width="1.54296875" style="11" customWidth="1"/>
    <col min="4370" max="4608" width="8.7265625" style="11"/>
    <col min="4609" max="4609" width="2.54296875" style="11" customWidth="1"/>
    <col min="4610" max="4610" width="8.54296875" style="11" customWidth="1"/>
    <col min="4611" max="4611" width="13.453125" style="11" customWidth="1"/>
    <col min="4612" max="4612" width="12.453125" style="11" customWidth="1"/>
    <col min="4613" max="4613" width="13.453125" style="11" customWidth="1"/>
    <col min="4614" max="4616" width="11.54296875" style="11" customWidth="1"/>
    <col min="4617" max="4617" width="13.453125" style="11" customWidth="1"/>
    <col min="4618" max="4620" width="11.54296875" style="11" customWidth="1"/>
    <col min="4621" max="4621" width="13.453125" style="11" customWidth="1"/>
    <col min="4622" max="4624" width="11.54296875" style="11" customWidth="1"/>
    <col min="4625" max="4625" width="1.54296875" style="11" customWidth="1"/>
    <col min="4626" max="4864" width="8.7265625" style="11"/>
    <col min="4865" max="4865" width="2.54296875" style="11" customWidth="1"/>
    <col min="4866" max="4866" width="8.54296875" style="11" customWidth="1"/>
    <col min="4867" max="4867" width="13.453125" style="11" customWidth="1"/>
    <col min="4868" max="4868" width="12.453125" style="11" customWidth="1"/>
    <col min="4869" max="4869" width="13.453125" style="11" customWidth="1"/>
    <col min="4870" max="4872" width="11.54296875" style="11" customWidth="1"/>
    <col min="4873" max="4873" width="13.453125" style="11" customWidth="1"/>
    <col min="4874" max="4876" width="11.54296875" style="11" customWidth="1"/>
    <col min="4877" max="4877" width="13.453125" style="11" customWidth="1"/>
    <col min="4878" max="4880" width="11.54296875" style="11" customWidth="1"/>
    <col min="4881" max="4881" width="1.54296875" style="11" customWidth="1"/>
    <col min="4882" max="5120" width="8.7265625" style="11"/>
    <col min="5121" max="5121" width="2.54296875" style="11" customWidth="1"/>
    <col min="5122" max="5122" width="8.54296875" style="11" customWidth="1"/>
    <col min="5123" max="5123" width="13.453125" style="11" customWidth="1"/>
    <col min="5124" max="5124" width="12.453125" style="11" customWidth="1"/>
    <col min="5125" max="5125" width="13.453125" style="11" customWidth="1"/>
    <col min="5126" max="5128" width="11.54296875" style="11" customWidth="1"/>
    <col min="5129" max="5129" width="13.453125" style="11" customWidth="1"/>
    <col min="5130" max="5132" width="11.54296875" style="11" customWidth="1"/>
    <col min="5133" max="5133" width="13.453125" style="11" customWidth="1"/>
    <col min="5134" max="5136" width="11.54296875" style="11" customWidth="1"/>
    <col min="5137" max="5137" width="1.54296875" style="11" customWidth="1"/>
    <col min="5138" max="5376" width="8.7265625" style="11"/>
    <col min="5377" max="5377" width="2.54296875" style="11" customWidth="1"/>
    <col min="5378" max="5378" width="8.54296875" style="11" customWidth="1"/>
    <col min="5379" max="5379" width="13.453125" style="11" customWidth="1"/>
    <col min="5380" max="5380" width="12.453125" style="11" customWidth="1"/>
    <col min="5381" max="5381" width="13.453125" style="11" customWidth="1"/>
    <col min="5382" max="5384" width="11.54296875" style="11" customWidth="1"/>
    <col min="5385" max="5385" width="13.453125" style="11" customWidth="1"/>
    <col min="5386" max="5388" width="11.54296875" style="11" customWidth="1"/>
    <col min="5389" max="5389" width="13.453125" style="11" customWidth="1"/>
    <col min="5390" max="5392" width="11.54296875" style="11" customWidth="1"/>
    <col min="5393" max="5393" width="1.54296875" style="11" customWidth="1"/>
    <col min="5394" max="5632" width="8.7265625" style="11"/>
    <col min="5633" max="5633" width="2.54296875" style="11" customWidth="1"/>
    <col min="5634" max="5634" width="8.54296875" style="11" customWidth="1"/>
    <col min="5635" max="5635" width="13.453125" style="11" customWidth="1"/>
    <col min="5636" max="5636" width="12.453125" style="11" customWidth="1"/>
    <col min="5637" max="5637" width="13.453125" style="11" customWidth="1"/>
    <col min="5638" max="5640" width="11.54296875" style="11" customWidth="1"/>
    <col min="5641" max="5641" width="13.453125" style="11" customWidth="1"/>
    <col min="5642" max="5644" width="11.54296875" style="11" customWidth="1"/>
    <col min="5645" max="5645" width="13.453125" style="11" customWidth="1"/>
    <col min="5646" max="5648" width="11.54296875" style="11" customWidth="1"/>
    <col min="5649" max="5649" width="1.54296875" style="11" customWidth="1"/>
    <col min="5650" max="5888" width="8.7265625" style="11"/>
    <col min="5889" max="5889" width="2.54296875" style="11" customWidth="1"/>
    <col min="5890" max="5890" width="8.54296875" style="11" customWidth="1"/>
    <col min="5891" max="5891" width="13.453125" style="11" customWidth="1"/>
    <col min="5892" max="5892" width="12.453125" style="11" customWidth="1"/>
    <col min="5893" max="5893" width="13.453125" style="11" customWidth="1"/>
    <col min="5894" max="5896" width="11.54296875" style="11" customWidth="1"/>
    <col min="5897" max="5897" width="13.453125" style="11" customWidth="1"/>
    <col min="5898" max="5900" width="11.54296875" style="11" customWidth="1"/>
    <col min="5901" max="5901" width="13.453125" style="11" customWidth="1"/>
    <col min="5902" max="5904" width="11.54296875" style="11" customWidth="1"/>
    <col min="5905" max="5905" width="1.54296875" style="11" customWidth="1"/>
    <col min="5906" max="6144" width="8.7265625" style="11"/>
    <col min="6145" max="6145" width="2.54296875" style="11" customWidth="1"/>
    <col min="6146" max="6146" width="8.54296875" style="11" customWidth="1"/>
    <col min="6147" max="6147" width="13.453125" style="11" customWidth="1"/>
    <col min="6148" max="6148" width="12.453125" style="11" customWidth="1"/>
    <col min="6149" max="6149" width="13.453125" style="11" customWidth="1"/>
    <col min="6150" max="6152" width="11.54296875" style="11" customWidth="1"/>
    <col min="6153" max="6153" width="13.453125" style="11" customWidth="1"/>
    <col min="6154" max="6156" width="11.54296875" style="11" customWidth="1"/>
    <col min="6157" max="6157" width="13.453125" style="11" customWidth="1"/>
    <col min="6158" max="6160" width="11.54296875" style="11" customWidth="1"/>
    <col min="6161" max="6161" width="1.54296875" style="11" customWidth="1"/>
    <col min="6162" max="6400" width="8.7265625" style="11"/>
    <col min="6401" max="6401" width="2.54296875" style="11" customWidth="1"/>
    <col min="6402" max="6402" width="8.54296875" style="11" customWidth="1"/>
    <col min="6403" max="6403" width="13.453125" style="11" customWidth="1"/>
    <col min="6404" max="6404" width="12.453125" style="11" customWidth="1"/>
    <col min="6405" max="6405" width="13.453125" style="11" customWidth="1"/>
    <col min="6406" max="6408" width="11.54296875" style="11" customWidth="1"/>
    <col min="6409" max="6409" width="13.453125" style="11" customWidth="1"/>
    <col min="6410" max="6412" width="11.54296875" style="11" customWidth="1"/>
    <col min="6413" max="6413" width="13.453125" style="11" customWidth="1"/>
    <col min="6414" max="6416" width="11.54296875" style="11" customWidth="1"/>
    <col min="6417" max="6417" width="1.54296875" style="11" customWidth="1"/>
    <col min="6418" max="6656" width="8.7265625" style="11"/>
    <col min="6657" max="6657" width="2.54296875" style="11" customWidth="1"/>
    <col min="6658" max="6658" width="8.54296875" style="11" customWidth="1"/>
    <col min="6659" max="6659" width="13.453125" style="11" customWidth="1"/>
    <col min="6660" max="6660" width="12.453125" style="11" customWidth="1"/>
    <col min="6661" max="6661" width="13.453125" style="11" customWidth="1"/>
    <col min="6662" max="6664" width="11.54296875" style="11" customWidth="1"/>
    <col min="6665" max="6665" width="13.453125" style="11" customWidth="1"/>
    <col min="6666" max="6668" width="11.54296875" style="11" customWidth="1"/>
    <col min="6669" max="6669" width="13.453125" style="11" customWidth="1"/>
    <col min="6670" max="6672" width="11.54296875" style="11" customWidth="1"/>
    <col min="6673" max="6673" width="1.54296875" style="11" customWidth="1"/>
    <col min="6674" max="6912" width="8.7265625" style="11"/>
    <col min="6913" max="6913" width="2.54296875" style="11" customWidth="1"/>
    <col min="6914" max="6914" width="8.54296875" style="11" customWidth="1"/>
    <col min="6915" max="6915" width="13.453125" style="11" customWidth="1"/>
    <col min="6916" max="6916" width="12.453125" style="11" customWidth="1"/>
    <col min="6917" max="6917" width="13.453125" style="11" customWidth="1"/>
    <col min="6918" max="6920" width="11.54296875" style="11" customWidth="1"/>
    <col min="6921" max="6921" width="13.453125" style="11" customWidth="1"/>
    <col min="6922" max="6924" width="11.54296875" style="11" customWidth="1"/>
    <col min="6925" max="6925" width="13.453125" style="11" customWidth="1"/>
    <col min="6926" max="6928" width="11.54296875" style="11" customWidth="1"/>
    <col min="6929" max="6929" width="1.54296875" style="11" customWidth="1"/>
    <col min="6930" max="7168" width="8.7265625" style="11"/>
    <col min="7169" max="7169" width="2.54296875" style="11" customWidth="1"/>
    <col min="7170" max="7170" width="8.54296875" style="11" customWidth="1"/>
    <col min="7171" max="7171" width="13.453125" style="11" customWidth="1"/>
    <col min="7172" max="7172" width="12.453125" style="11" customWidth="1"/>
    <col min="7173" max="7173" width="13.453125" style="11" customWidth="1"/>
    <col min="7174" max="7176" width="11.54296875" style="11" customWidth="1"/>
    <col min="7177" max="7177" width="13.453125" style="11" customWidth="1"/>
    <col min="7178" max="7180" width="11.54296875" style="11" customWidth="1"/>
    <col min="7181" max="7181" width="13.453125" style="11" customWidth="1"/>
    <col min="7182" max="7184" width="11.54296875" style="11" customWidth="1"/>
    <col min="7185" max="7185" width="1.54296875" style="11" customWidth="1"/>
    <col min="7186" max="7424" width="8.7265625" style="11"/>
    <col min="7425" max="7425" width="2.54296875" style="11" customWidth="1"/>
    <col min="7426" max="7426" width="8.54296875" style="11" customWidth="1"/>
    <col min="7427" max="7427" width="13.453125" style="11" customWidth="1"/>
    <col min="7428" max="7428" width="12.453125" style="11" customWidth="1"/>
    <col min="7429" max="7429" width="13.453125" style="11" customWidth="1"/>
    <col min="7430" max="7432" width="11.54296875" style="11" customWidth="1"/>
    <col min="7433" max="7433" width="13.453125" style="11" customWidth="1"/>
    <col min="7434" max="7436" width="11.54296875" style="11" customWidth="1"/>
    <col min="7437" max="7437" width="13.453125" style="11" customWidth="1"/>
    <col min="7438" max="7440" width="11.54296875" style="11" customWidth="1"/>
    <col min="7441" max="7441" width="1.54296875" style="11" customWidth="1"/>
    <col min="7442" max="7680" width="8.7265625" style="11"/>
    <col min="7681" max="7681" width="2.54296875" style="11" customWidth="1"/>
    <col min="7682" max="7682" width="8.54296875" style="11" customWidth="1"/>
    <col min="7683" max="7683" width="13.453125" style="11" customWidth="1"/>
    <col min="7684" max="7684" width="12.453125" style="11" customWidth="1"/>
    <col min="7685" max="7685" width="13.453125" style="11" customWidth="1"/>
    <col min="7686" max="7688" width="11.54296875" style="11" customWidth="1"/>
    <col min="7689" max="7689" width="13.453125" style="11" customWidth="1"/>
    <col min="7690" max="7692" width="11.54296875" style="11" customWidth="1"/>
    <col min="7693" max="7693" width="13.453125" style="11" customWidth="1"/>
    <col min="7694" max="7696" width="11.54296875" style="11" customWidth="1"/>
    <col min="7697" max="7697" width="1.54296875" style="11" customWidth="1"/>
    <col min="7698" max="7936" width="8.7265625" style="11"/>
    <col min="7937" max="7937" width="2.54296875" style="11" customWidth="1"/>
    <col min="7938" max="7938" width="8.54296875" style="11" customWidth="1"/>
    <col min="7939" max="7939" width="13.453125" style="11" customWidth="1"/>
    <col min="7940" max="7940" width="12.453125" style="11" customWidth="1"/>
    <col min="7941" max="7941" width="13.453125" style="11" customWidth="1"/>
    <col min="7942" max="7944" width="11.54296875" style="11" customWidth="1"/>
    <col min="7945" max="7945" width="13.453125" style="11" customWidth="1"/>
    <col min="7946" max="7948" width="11.54296875" style="11" customWidth="1"/>
    <col min="7949" max="7949" width="13.453125" style="11" customWidth="1"/>
    <col min="7950" max="7952" width="11.54296875" style="11" customWidth="1"/>
    <col min="7953" max="7953" width="1.54296875" style="11" customWidth="1"/>
    <col min="7954" max="8192" width="8.7265625" style="11"/>
    <col min="8193" max="8193" width="2.54296875" style="11" customWidth="1"/>
    <col min="8194" max="8194" width="8.54296875" style="11" customWidth="1"/>
    <col min="8195" max="8195" width="13.453125" style="11" customWidth="1"/>
    <col min="8196" max="8196" width="12.453125" style="11" customWidth="1"/>
    <col min="8197" max="8197" width="13.453125" style="11" customWidth="1"/>
    <col min="8198" max="8200" width="11.54296875" style="11" customWidth="1"/>
    <col min="8201" max="8201" width="13.453125" style="11" customWidth="1"/>
    <col min="8202" max="8204" width="11.54296875" style="11" customWidth="1"/>
    <col min="8205" max="8205" width="13.453125" style="11" customWidth="1"/>
    <col min="8206" max="8208" width="11.54296875" style="11" customWidth="1"/>
    <col min="8209" max="8209" width="1.54296875" style="11" customWidth="1"/>
    <col min="8210" max="8448" width="8.7265625" style="11"/>
    <col min="8449" max="8449" width="2.54296875" style="11" customWidth="1"/>
    <col min="8450" max="8450" width="8.54296875" style="11" customWidth="1"/>
    <col min="8451" max="8451" width="13.453125" style="11" customWidth="1"/>
    <col min="8452" max="8452" width="12.453125" style="11" customWidth="1"/>
    <col min="8453" max="8453" width="13.453125" style="11" customWidth="1"/>
    <col min="8454" max="8456" width="11.54296875" style="11" customWidth="1"/>
    <col min="8457" max="8457" width="13.453125" style="11" customWidth="1"/>
    <col min="8458" max="8460" width="11.54296875" style="11" customWidth="1"/>
    <col min="8461" max="8461" width="13.453125" style="11" customWidth="1"/>
    <col min="8462" max="8464" width="11.54296875" style="11" customWidth="1"/>
    <col min="8465" max="8465" width="1.54296875" style="11" customWidth="1"/>
    <col min="8466" max="8704" width="8.7265625" style="11"/>
    <col min="8705" max="8705" width="2.54296875" style="11" customWidth="1"/>
    <col min="8706" max="8706" width="8.54296875" style="11" customWidth="1"/>
    <col min="8707" max="8707" width="13.453125" style="11" customWidth="1"/>
    <col min="8708" max="8708" width="12.453125" style="11" customWidth="1"/>
    <col min="8709" max="8709" width="13.453125" style="11" customWidth="1"/>
    <col min="8710" max="8712" width="11.54296875" style="11" customWidth="1"/>
    <col min="8713" max="8713" width="13.453125" style="11" customWidth="1"/>
    <col min="8714" max="8716" width="11.54296875" style="11" customWidth="1"/>
    <col min="8717" max="8717" width="13.453125" style="11" customWidth="1"/>
    <col min="8718" max="8720" width="11.54296875" style="11" customWidth="1"/>
    <col min="8721" max="8721" width="1.54296875" style="11" customWidth="1"/>
    <col min="8722" max="8960" width="8.7265625" style="11"/>
    <col min="8961" max="8961" width="2.54296875" style="11" customWidth="1"/>
    <col min="8962" max="8962" width="8.54296875" style="11" customWidth="1"/>
    <col min="8963" max="8963" width="13.453125" style="11" customWidth="1"/>
    <col min="8964" max="8964" width="12.453125" style="11" customWidth="1"/>
    <col min="8965" max="8965" width="13.453125" style="11" customWidth="1"/>
    <col min="8966" max="8968" width="11.54296875" style="11" customWidth="1"/>
    <col min="8969" max="8969" width="13.453125" style="11" customWidth="1"/>
    <col min="8970" max="8972" width="11.54296875" style="11" customWidth="1"/>
    <col min="8973" max="8973" width="13.453125" style="11" customWidth="1"/>
    <col min="8974" max="8976" width="11.54296875" style="11" customWidth="1"/>
    <col min="8977" max="8977" width="1.54296875" style="11" customWidth="1"/>
    <col min="8978" max="9216" width="8.7265625" style="11"/>
    <col min="9217" max="9217" width="2.54296875" style="11" customWidth="1"/>
    <col min="9218" max="9218" width="8.54296875" style="11" customWidth="1"/>
    <col min="9219" max="9219" width="13.453125" style="11" customWidth="1"/>
    <col min="9220" max="9220" width="12.453125" style="11" customWidth="1"/>
    <col min="9221" max="9221" width="13.453125" style="11" customWidth="1"/>
    <col min="9222" max="9224" width="11.54296875" style="11" customWidth="1"/>
    <col min="9225" max="9225" width="13.453125" style="11" customWidth="1"/>
    <col min="9226" max="9228" width="11.54296875" style="11" customWidth="1"/>
    <col min="9229" max="9229" width="13.453125" style="11" customWidth="1"/>
    <col min="9230" max="9232" width="11.54296875" style="11" customWidth="1"/>
    <col min="9233" max="9233" width="1.54296875" style="11" customWidth="1"/>
    <col min="9234" max="9472" width="8.7265625" style="11"/>
    <col min="9473" max="9473" width="2.54296875" style="11" customWidth="1"/>
    <col min="9474" max="9474" width="8.54296875" style="11" customWidth="1"/>
    <col min="9475" max="9475" width="13.453125" style="11" customWidth="1"/>
    <col min="9476" max="9476" width="12.453125" style="11" customWidth="1"/>
    <col min="9477" max="9477" width="13.453125" style="11" customWidth="1"/>
    <col min="9478" max="9480" width="11.54296875" style="11" customWidth="1"/>
    <col min="9481" max="9481" width="13.453125" style="11" customWidth="1"/>
    <col min="9482" max="9484" width="11.54296875" style="11" customWidth="1"/>
    <col min="9485" max="9485" width="13.453125" style="11" customWidth="1"/>
    <col min="9486" max="9488" width="11.54296875" style="11" customWidth="1"/>
    <col min="9489" max="9489" width="1.54296875" style="11" customWidth="1"/>
    <col min="9490" max="9728" width="8.7265625" style="11"/>
    <col min="9729" max="9729" width="2.54296875" style="11" customWidth="1"/>
    <col min="9730" max="9730" width="8.54296875" style="11" customWidth="1"/>
    <col min="9731" max="9731" width="13.453125" style="11" customWidth="1"/>
    <col min="9732" max="9732" width="12.453125" style="11" customWidth="1"/>
    <col min="9733" max="9733" width="13.453125" style="11" customWidth="1"/>
    <col min="9734" max="9736" width="11.54296875" style="11" customWidth="1"/>
    <col min="9737" max="9737" width="13.453125" style="11" customWidth="1"/>
    <col min="9738" max="9740" width="11.54296875" style="11" customWidth="1"/>
    <col min="9741" max="9741" width="13.453125" style="11" customWidth="1"/>
    <col min="9742" max="9744" width="11.54296875" style="11" customWidth="1"/>
    <col min="9745" max="9745" width="1.54296875" style="11" customWidth="1"/>
    <col min="9746" max="9984" width="8.7265625" style="11"/>
    <col min="9985" max="9985" width="2.54296875" style="11" customWidth="1"/>
    <col min="9986" max="9986" width="8.54296875" style="11" customWidth="1"/>
    <col min="9987" max="9987" width="13.453125" style="11" customWidth="1"/>
    <col min="9988" max="9988" width="12.453125" style="11" customWidth="1"/>
    <col min="9989" max="9989" width="13.453125" style="11" customWidth="1"/>
    <col min="9990" max="9992" width="11.54296875" style="11" customWidth="1"/>
    <col min="9993" max="9993" width="13.453125" style="11" customWidth="1"/>
    <col min="9994" max="9996" width="11.54296875" style="11" customWidth="1"/>
    <col min="9997" max="9997" width="13.453125" style="11" customWidth="1"/>
    <col min="9998" max="10000" width="11.54296875" style="11" customWidth="1"/>
    <col min="10001" max="10001" width="1.54296875" style="11" customWidth="1"/>
    <col min="10002" max="10240" width="8.7265625" style="11"/>
    <col min="10241" max="10241" width="2.54296875" style="11" customWidth="1"/>
    <col min="10242" max="10242" width="8.54296875" style="11" customWidth="1"/>
    <col min="10243" max="10243" width="13.453125" style="11" customWidth="1"/>
    <col min="10244" max="10244" width="12.453125" style="11" customWidth="1"/>
    <col min="10245" max="10245" width="13.453125" style="11" customWidth="1"/>
    <col min="10246" max="10248" width="11.54296875" style="11" customWidth="1"/>
    <col min="10249" max="10249" width="13.453125" style="11" customWidth="1"/>
    <col min="10250" max="10252" width="11.54296875" style="11" customWidth="1"/>
    <col min="10253" max="10253" width="13.453125" style="11" customWidth="1"/>
    <col min="10254" max="10256" width="11.54296875" style="11" customWidth="1"/>
    <col min="10257" max="10257" width="1.54296875" style="11" customWidth="1"/>
    <col min="10258" max="10496" width="8.7265625" style="11"/>
    <col min="10497" max="10497" width="2.54296875" style="11" customWidth="1"/>
    <col min="10498" max="10498" width="8.54296875" style="11" customWidth="1"/>
    <col min="10499" max="10499" width="13.453125" style="11" customWidth="1"/>
    <col min="10500" max="10500" width="12.453125" style="11" customWidth="1"/>
    <col min="10501" max="10501" width="13.453125" style="11" customWidth="1"/>
    <col min="10502" max="10504" width="11.54296875" style="11" customWidth="1"/>
    <col min="10505" max="10505" width="13.453125" style="11" customWidth="1"/>
    <col min="10506" max="10508" width="11.54296875" style="11" customWidth="1"/>
    <col min="10509" max="10509" width="13.453125" style="11" customWidth="1"/>
    <col min="10510" max="10512" width="11.54296875" style="11" customWidth="1"/>
    <col min="10513" max="10513" width="1.54296875" style="11" customWidth="1"/>
    <col min="10514" max="10752" width="8.7265625" style="11"/>
    <col min="10753" max="10753" width="2.54296875" style="11" customWidth="1"/>
    <col min="10754" max="10754" width="8.54296875" style="11" customWidth="1"/>
    <col min="10755" max="10755" width="13.453125" style="11" customWidth="1"/>
    <col min="10756" max="10756" width="12.453125" style="11" customWidth="1"/>
    <col min="10757" max="10757" width="13.453125" style="11" customWidth="1"/>
    <col min="10758" max="10760" width="11.54296875" style="11" customWidth="1"/>
    <col min="10761" max="10761" width="13.453125" style="11" customWidth="1"/>
    <col min="10762" max="10764" width="11.54296875" style="11" customWidth="1"/>
    <col min="10765" max="10765" width="13.453125" style="11" customWidth="1"/>
    <col min="10766" max="10768" width="11.54296875" style="11" customWidth="1"/>
    <col min="10769" max="10769" width="1.54296875" style="11" customWidth="1"/>
    <col min="10770" max="11008" width="8.7265625" style="11"/>
    <col min="11009" max="11009" width="2.54296875" style="11" customWidth="1"/>
    <col min="11010" max="11010" width="8.54296875" style="11" customWidth="1"/>
    <col min="11011" max="11011" width="13.453125" style="11" customWidth="1"/>
    <col min="11012" max="11012" width="12.453125" style="11" customWidth="1"/>
    <col min="11013" max="11013" width="13.453125" style="11" customWidth="1"/>
    <col min="11014" max="11016" width="11.54296875" style="11" customWidth="1"/>
    <col min="11017" max="11017" width="13.453125" style="11" customWidth="1"/>
    <col min="11018" max="11020" width="11.54296875" style="11" customWidth="1"/>
    <col min="11021" max="11021" width="13.453125" style="11" customWidth="1"/>
    <col min="11022" max="11024" width="11.54296875" style="11" customWidth="1"/>
    <col min="11025" max="11025" width="1.54296875" style="11" customWidth="1"/>
    <col min="11026" max="11264" width="8.7265625" style="11"/>
    <col min="11265" max="11265" width="2.54296875" style="11" customWidth="1"/>
    <col min="11266" max="11266" width="8.54296875" style="11" customWidth="1"/>
    <col min="11267" max="11267" width="13.453125" style="11" customWidth="1"/>
    <col min="11268" max="11268" width="12.453125" style="11" customWidth="1"/>
    <col min="11269" max="11269" width="13.453125" style="11" customWidth="1"/>
    <col min="11270" max="11272" width="11.54296875" style="11" customWidth="1"/>
    <col min="11273" max="11273" width="13.453125" style="11" customWidth="1"/>
    <col min="11274" max="11276" width="11.54296875" style="11" customWidth="1"/>
    <col min="11277" max="11277" width="13.453125" style="11" customWidth="1"/>
    <col min="11278" max="11280" width="11.54296875" style="11" customWidth="1"/>
    <col min="11281" max="11281" width="1.54296875" style="11" customWidth="1"/>
    <col min="11282" max="11520" width="8.7265625" style="11"/>
    <col min="11521" max="11521" width="2.54296875" style="11" customWidth="1"/>
    <col min="11522" max="11522" width="8.54296875" style="11" customWidth="1"/>
    <col min="11523" max="11523" width="13.453125" style="11" customWidth="1"/>
    <col min="11524" max="11524" width="12.453125" style="11" customWidth="1"/>
    <col min="11525" max="11525" width="13.453125" style="11" customWidth="1"/>
    <col min="11526" max="11528" width="11.54296875" style="11" customWidth="1"/>
    <col min="11529" max="11529" width="13.453125" style="11" customWidth="1"/>
    <col min="11530" max="11532" width="11.54296875" style="11" customWidth="1"/>
    <col min="11533" max="11533" width="13.453125" style="11" customWidth="1"/>
    <col min="11534" max="11536" width="11.54296875" style="11" customWidth="1"/>
    <col min="11537" max="11537" width="1.54296875" style="11" customWidth="1"/>
    <col min="11538" max="11776" width="8.7265625" style="11"/>
    <col min="11777" max="11777" width="2.54296875" style="11" customWidth="1"/>
    <col min="11778" max="11778" width="8.54296875" style="11" customWidth="1"/>
    <col min="11779" max="11779" width="13.453125" style="11" customWidth="1"/>
    <col min="11780" max="11780" width="12.453125" style="11" customWidth="1"/>
    <col min="11781" max="11781" width="13.453125" style="11" customWidth="1"/>
    <col min="11782" max="11784" width="11.54296875" style="11" customWidth="1"/>
    <col min="11785" max="11785" width="13.453125" style="11" customWidth="1"/>
    <col min="11786" max="11788" width="11.54296875" style="11" customWidth="1"/>
    <col min="11789" max="11789" width="13.453125" style="11" customWidth="1"/>
    <col min="11790" max="11792" width="11.54296875" style="11" customWidth="1"/>
    <col min="11793" max="11793" width="1.54296875" style="11" customWidth="1"/>
    <col min="11794" max="12032" width="8.7265625" style="11"/>
    <col min="12033" max="12033" width="2.54296875" style="11" customWidth="1"/>
    <col min="12034" max="12034" width="8.54296875" style="11" customWidth="1"/>
    <col min="12035" max="12035" width="13.453125" style="11" customWidth="1"/>
    <col min="12036" max="12036" width="12.453125" style="11" customWidth="1"/>
    <col min="12037" max="12037" width="13.453125" style="11" customWidth="1"/>
    <col min="12038" max="12040" width="11.54296875" style="11" customWidth="1"/>
    <col min="12041" max="12041" width="13.453125" style="11" customWidth="1"/>
    <col min="12042" max="12044" width="11.54296875" style="11" customWidth="1"/>
    <col min="12045" max="12045" width="13.453125" style="11" customWidth="1"/>
    <col min="12046" max="12048" width="11.54296875" style="11" customWidth="1"/>
    <col min="12049" max="12049" width="1.54296875" style="11" customWidth="1"/>
    <col min="12050" max="12288" width="8.7265625" style="11"/>
    <col min="12289" max="12289" width="2.54296875" style="11" customWidth="1"/>
    <col min="12290" max="12290" width="8.54296875" style="11" customWidth="1"/>
    <col min="12291" max="12291" width="13.453125" style="11" customWidth="1"/>
    <col min="12292" max="12292" width="12.453125" style="11" customWidth="1"/>
    <col min="12293" max="12293" width="13.453125" style="11" customWidth="1"/>
    <col min="12294" max="12296" width="11.54296875" style="11" customWidth="1"/>
    <col min="12297" max="12297" width="13.453125" style="11" customWidth="1"/>
    <col min="12298" max="12300" width="11.54296875" style="11" customWidth="1"/>
    <col min="12301" max="12301" width="13.453125" style="11" customWidth="1"/>
    <col min="12302" max="12304" width="11.54296875" style="11" customWidth="1"/>
    <col min="12305" max="12305" width="1.54296875" style="11" customWidth="1"/>
    <col min="12306" max="12544" width="8.7265625" style="11"/>
    <col min="12545" max="12545" width="2.54296875" style="11" customWidth="1"/>
    <col min="12546" max="12546" width="8.54296875" style="11" customWidth="1"/>
    <col min="12547" max="12547" width="13.453125" style="11" customWidth="1"/>
    <col min="12548" max="12548" width="12.453125" style="11" customWidth="1"/>
    <col min="12549" max="12549" width="13.453125" style="11" customWidth="1"/>
    <col min="12550" max="12552" width="11.54296875" style="11" customWidth="1"/>
    <col min="12553" max="12553" width="13.453125" style="11" customWidth="1"/>
    <col min="12554" max="12556" width="11.54296875" style="11" customWidth="1"/>
    <col min="12557" max="12557" width="13.453125" style="11" customWidth="1"/>
    <col min="12558" max="12560" width="11.54296875" style="11" customWidth="1"/>
    <col min="12561" max="12561" width="1.54296875" style="11" customWidth="1"/>
    <col min="12562" max="12800" width="8.7265625" style="11"/>
    <col min="12801" max="12801" width="2.54296875" style="11" customWidth="1"/>
    <col min="12802" max="12802" width="8.54296875" style="11" customWidth="1"/>
    <col min="12803" max="12803" width="13.453125" style="11" customWidth="1"/>
    <col min="12804" max="12804" width="12.453125" style="11" customWidth="1"/>
    <col min="12805" max="12805" width="13.453125" style="11" customWidth="1"/>
    <col min="12806" max="12808" width="11.54296875" style="11" customWidth="1"/>
    <col min="12809" max="12809" width="13.453125" style="11" customWidth="1"/>
    <col min="12810" max="12812" width="11.54296875" style="11" customWidth="1"/>
    <col min="12813" max="12813" width="13.453125" style="11" customWidth="1"/>
    <col min="12814" max="12816" width="11.54296875" style="11" customWidth="1"/>
    <col min="12817" max="12817" width="1.54296875" style="11" customWidth="1"/>
    <col min="12818" max="13056" width="8.7265625" style="11"/>
    <col min="13057" max="13057" width="2.54296875" style="11" customWidth="1"/>
    <col min="13058" max="13058" width="8.54296875" style="11" customWidth="1"/>
    <col min="13059" max="13059" width="13.453125" style="11" customWidth="1"/>
    <col min="13060" max="13060" width="12.453125" style="11" customWidth="1"/>
    <col min="13061" max="13061" width="13.453125" style="11" customWidth="1"/>
    <col min="13062" max="13064" width="11.54296875" style="11" customWidth="1"/>
    <col min="13065" max="13065" width="13.453125" style="11" customWidth="1"/>
    <col min="13066" max="13068" width="11.54296875" style="11" customWidth="1"/>
    <col min="13069" max="13069" width="13.453125" style="11" customWidth="1"/>
    <col min="13070" max="13072" width="11.54296875" style="11" customWidth="1"/>
    <col min="13073" max="13073" width="1.54296875" style="11" customWidth="1"/>
    <col min="13074" max="13312" width="8.7265625" style="11"/>
    <col min="13313" max="13313" width="2.54296875" style="11" customWidth="1"/>
    <col min="13314" max="13314" width="8.54296875" style="11" customWidth="1"/>
    <col min="13315" max="13315" width="13.453125" style="11" customWidth="1"/>
    <col min="13316" max="13316" width="12.453125" style="11" customWidth="1"/>
    <col min="13317" max="13317" width="13.453125" style="11" customWidth="1"/>
    <col min="13318" max="13320" width="11.54296875" style="11" customWidth="1"/>
    <col min="13321" max="13321" width="13.453125" style="11" customWidth="1"/>
    <col min="13322" max="13324" width="11.54296875" style="11" customWidth="1"/>
    <col min="13325" max="13325" width="13.453125" style="11" customWidth="1"/>
    <col min="13326" max="13328" width="11.54296875" style="11" customWidth="1"/>
    <col min="13329" max="13329" width="1.54296875" style="11" customWidth="1"/>
    <col min="13330" max="13568" width="8.7265625" style="11"/>
    <col min="13569" max="13569" width="2.54296875" style="11" customWidth="1"/>
    <col min="13570" max="13570" width="8.54296875" style="11" customWidth="1"/>
    <col min="13571" max="13571" width="13.453125" style="11" customWidth="1"/>
    <col min="13572" max="13572" width="12.453125" style="11" customWidth="1"/>
    <col min="13573" max="13573" width="13.453125" style="11" customWidth="1"/>
    <col min="13574" max="13576" width="11.54296875" style="11" customWidth="1"/>
    <col min="13577" max="13577" width="13.453125" style="11" customWidth="1"/>
    <col min="13578" max="13580" width="11.54296875" style="11" customWidth="1"/>
    <col min="13581" max="13581" width="13.453125" style="11" customWidth="1"/>
    <col min="13582" max="13584" width="11.54296875" style="11" customWidth="1"/>
    <col min="13585" max="13585" width="1.54296875" style="11" customWidth="1"/>
    <col min="13586" max="13824" width="8.7265625" style="11"/>
    <col min="13825" max="13825" width="2.54296875" style="11" customWidth="1"/>
    <col min="13826" max="13826" width="8.54296875" style="11" customWidth="1"/>
    <col min="13827" max="13827" width="13.453125" style="11" customWidth="1"/>
    <col min="13828" max="13828" width="12.453125" style="11" customWidth="1"/>
    <col min="13829" max="13829" width="13.453125" style="11" customWidth="1"/>
    <col min="13830" max="13832" width="11.54296875" style="11" customWidth="1"/>
    <col min="13833" max="13833" width="13.453125" style="11" customWidth="1"/>
    <col min="13834" max="13836" width="11.54296875" style="11" customWidth="1"/>
    <col min="13837" max="13837" width="13.453125" style="11" customWidth="1"/>
    <col min="13838" max="13840" width="11.54296875" style="11" customWidth="1"/>
    <col min="13841" max="13841" width="1.54296875" style="11" customWidth="1"/>
    <col min="13842" max="14080" width="8.7265625" style="11"/>
    <col min="14081" max="14081" width="2.54296875" style="11" customWidth="1"/>
    <col min="14082" max="14082" width="8.54296875" style="11" customWidth="1"/>
    <col min="14083" max="14083" width="13.453125" style="11" customWidth="1"/>
    <col min="14084" max="14084" width="12.453125" style="11" customWidth="1"/>
    <col min="14085" max="14085" width="13.453125" style="11" customWidth="1"/>
    <col min="14086" max="14088" width="11.54296875" style="11" customWidth="1"/>
    <col min="14089" max="14089" width="13.453125" style="11" customWidth="1"/>
    <col min="14090" max="14092" width="11.54296875" style="11" customWidth="1"/>
    <col min="14093" max="14093" width="13.453125" style="11" customWidth="1"/>
    <col min="14094" max="14096" width="11.54296875" style="11" customWidth="1"/>
    <col min="14097" max="14097" width="1.54296875" style="11" customWidth="1"/>
    <col min="14098" max="14336" width="8.7265625" style="11"/>
    <col min="14337" max="14337" width="2.54296875" style="11" customWidth="1"/>
    <col min="14338" max="14338" width="8.54296875" style="11" customWidth="1"/>
    <col min="14339" max="14339" width="13.453125" style="11" customWidth="1"/>
    <col min="14340" max="14340" width="12.453125" style="11" customWidth="1"/>
    <col min="14341" max="14341" width="13.453125" style="11" customWidth="1"/>
    <col min="14342" max="14344" width="11.54296875" style="11" customWidth="1"/>
    <col min="14345" max="14345" width="13.453125" style="11" customWidth="1"/>
    <col min="14346" max="14348" width="11.54296875" style="11" customWidth="1"/>
    <col min="14349" max="14349" width="13.453125" style="11" customWidth="1"/>
    <col min="14350" max="14352" width="11.54296875" style="11" customWidth="1"/>
    <col min="14353" max="14353" width="1.54296875" style="11" customWidth="1"/>
    <col min="14354" max="14592" width="8.7265625" style="11"/>
    <col min="14593" max="14593" width="2.54296875" style="11" customWidth="1"/>
    <col min="14594" max="14594" width="8.54296875" style="11" customWidth="1"/>
    <col min="14595" max="14595" width="13.453125" style="11" customWidth="1"/>
    <col min="14596" max="14596" width="12.453125" style="11" customWidth="1"/>
    <col min="14597" max="14597" width="13.453125" style="11" customWidth="1"/>
    <col min="14598" max="14600" width="11.54296875" style="11" customWidth="1"/>
    <col min="14601" max="14601" width="13.453125" style="11" customWidth="1"/>
    <col min="14602" max="14604" width="11.54296875" style="11" customWidth="1"/>
    <col min="14605" max="14605" width="13.453125" style="11" customWidth="1"/>
    <col min="14606" max="14608" width="11.54296875" style="11" customWidth="1"/>
    <col min="14609" max="14609" width="1.54296875" style="11" customWidth="1"/>
    <col min="14610" max="14848" width="8.7265625" style="11"/>
    <col min="14849" max="14849" width="2.54296875" style="11" customWidth="1"/>
    <col min="14850" max="14850" width="8.54296875" style="11" customWidth="1"/>
    <col min="14851" max="14851" width="13.453125" style="11" customWidth="1"/>
    <col min="14852" max="14852" width="12.453125" style="11" customWidth="1"/>
    <col min="14853" max="14853" width="13.453125" style="11" customWidth="1"/>
    <col min="14854" max="14856" width="11.54296875" style="11" customWidth="1"/>
    <col min="14857" max="14857" width="13.453125" style="11" customWidth="1"/>
    <col min="14858" max="14860" width="11.54296875" style="11" customWidth="1"/>
    <col min="14861" max="14861" width="13.453125" style="11" customWidth="1"/>
    <col min="14862" max="14864" width="11.54296875" style="11" customWidth="1"/>
    <col min="14865" max="14865" width="1.54296875" style="11" customWidth="1"/>
    <col min="14866" max="15104" width="8.7265625" style="11"/>
    <col min="15105" max="15105" width="2.54296875" style="11" customWidth="1"/>
    <col min="15106" max="15106" width="8.54296875" style="11" customWidth="1"/>
    <col min="15107" max="15107" width="13.453125" style="11" customWidth="1"/>
    <col min="15108" max="15108" width="12.453125" style="11" customWidth="1"/>
    <col min="15109" max="15109" width="13.453125" style="11" customWidth="1"/>
    <col min="15110" max="15112" width="11.54296875" style="11" customWidth="1"/>
    <col min="15113" max="15113" width="13.453125" style="11" customWidth="1"/>
    <col min="15114" max="15116" width="11.54296875" style="11" customWidth="1"/>
    <col min="15117" max="15117" width="13.453125" style="11" customWidth="1"/>
    <col min="15118" max="15120" width="11.54296875" style="11" customWidth="1"/>
    <col min="15121" max="15121" width="1.54296875" style="11" customWidth="1"/>
    <col min="15122" max="15360" width="8.7265625" style="11"/>
    <col min="15361" max="15361" width="2.54296875" style="11" customWidth="1"/>
    <col min="15362" max="15362" width="8.54296875" style="11" customWidth="1"/>
    <col min="15363" max="15363" width="13.453125" style="11" customWidth="1"/>
    <col min="15364" max="15364" width="12.453125" style="11" customWidth="1"/>
    <col min="15365" max="15365" width="13.453125" style="11" customWidth="1"/>
    <col min="15366" max="15368" width="11.54296875" style="11" customWidth="1"/>
    <col min="15369" max="15369" width="13.453125" style="11" customWidth="1"/>
    <col min="15370" max="15372" width="11.54296875" style="11" customWidth="1"/>
    <col min="15373" max="15373" width="13.453125" style="11" customWidth="1"/>
    <col min="15374" max="15376" width="11.54296875" style="11" customWidth="1"/>
    <col min="15377" max="15377" width="1.54296875" style="11" customWidth="1"/>
    <col min="15378" max="15616" width="8.7265625" style="11"/>
    <col min="15617" max="15617" width="2.54296875" style="11" customWidth="1"/>
    <col min="15618" max="15618" width="8.54296875" style="11" customWidth="1"/>
    <col min="15619" max="15619" width="13.453125" style="11" customWidth="1"/>
    <col min="15620" max="15620" width="12.453125" style="11" customWidth="1"/>
    <col min="15621" max="15621" width="13.453125" style="11" customWidth="1"/>
    <col min="15622" max="15624" width="11.54296875" style="11" customWidth="1"/>
    <col min="15625" max="15625" width="13.453125" style="11" customWidth="1"/>
    <col min="15626" max="15628" width="11.54296875" style="11" customWidth="1"/>
    <col min="15629" max="15629" width="13.453125" style="11" customWidth="1"/>
    <col min="15630" max="15632" width="11.54296875" style="11" customWidth="1"/>
    <col min="15633" max="15633" width="1.54296875" style="11" customWidth="1"/>
    <col min="15634" max="15872" width="8.7265625" style="11"/>
    <col min="15873" max="15873" width="2.54296875" style="11" customWidth="1"/>
    <col min="15874" max="15874" width="8.54296875" style="11" customWidth="1"/>
    <col min="15875" max="15875" width="13.453125" style="11" customWidth="1"/>
    <col min="15876" max="15876" width="12.453125" style="11" customWidth="1"/>
    <col min="15877" max="15877" width="13.453125" style="11" customWidth="1"/>
    <col min="15878" max="15880" width="11.54296875" style="11" customWidth="1"/>
    <col min="15881" max="15881" width="13.453125" style="11" customWidth="1"/>
    <col min="15882" max="15884" width="11.54296875" style="11" customWidth="1"/>
    <col min="15885" max="15885" width="13.453125" style="11" customWidth="1"/>
    <col min="15886" max="15888" width="11.54296875" style="11" customWidth="1"/>
    <col min="15889" max="15889" width="1.54296875" style="11" customWidth="1"/>
    <col min="15890" max="16128" width="8.7265625" style="11"/>
    <col min="16129" max="16129" width="2.54296875" style="11" customWidth="1"/>
    <col min="16130" max="16130" width="8.54296875" style="11" customWidth="1"/>
    <col min="16131" max="16131" width="13.453125" style="11" customWidth="1"/>
    <col min="16132" max="16132" width="12.453125" style="11" customWidth="1"/>
    <col min="16133" max="16133" width="13.453125" style="11" customWidth="1"/>
    <col min="16134" max="16136" width="11.54296875" style="11" customWidth="1"/>
    <col min="16137" max="16137" width="13.453125" style="11" customWidth="1"/>
    <col min="16138" max="16140" width="11.54296875" style="11" customWidth="1"/>
    <col min="16141" max="16141" width="13.453125" style="11" customWidth="1"/>
    <col min="16142" max="16144" width="11.54296875" style="11" customWidth="1"/>
    <col min="16145" max="16145" width="1.54296875" style="11" customWidth="1"/>
    <col min="16146" max="16384" width="8.7265625" style="11"/>
  </cols>
  <sheetData>
    <row r="1" spans="1:16" ht="12" customHeight="1" x14ac:dyDescent="0.25"/>
    <row r="2" spans="1:16" ht="14.2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20.25" customHeight="1" x14ac:dyDescent="0.25">
      <c r="A3" s="34"/>
      <c r="B3" s="34"/>
      <c r="C3" s="34"/>
      <c r="D3" s="34"/>
      <c r="E3" s="34"/>
      <c r="F3" s="117" t="s">
        <v>3052</v>
      </c>
      <c r="G3" s="118"/>
      <c r="H3" s="118"/>
      <c r="I3" s="118"/>
      <c r="J3" s="118"/>
      <c r="K3" s="118"/>
      <c r="L3" s="118"/>
      <c r="M3" s="118"/>
      <c r="N3" s="118"/>
      <c r="O3" s="118"/>
      <c r="P3" s="119"/>
    </row>
    <row r="4" spans="1:16" ht="14.25" customHeight="1" x14ac:dyDescent="0.25">
      <c r="A4" s="34"/>
      <c r="B4" s="34"/>
      <c r="C4" s="34"/>
      <c r="D4" s="34"/>
      <c r="E4" s="34"/>
      <c r="F4" s="120" t="s">
        <v>45</v>
      </c>
      <c r="G4" s="121"/>
      <c r="H4" s="121"/>
      <c r="I4" s="121"/>
      <c r="J4" s="121"/>
      <c r="K4" s="121"/>
      <c r="L4" s="121"/>
      <c r="M4" s="121"/>
      <c r="N4" s="121"/>
      <c r="O4" s="121"/>
      <c r="P4" s="122"/>
    </row>
    <row r="5" spans="1:16" ht="14.2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/>
      <c r="B6" s="123"/>
      <c r="C6" s="124"/>
      <c r="D6" s="125"/>
      <c r="E6" s="35"/>
      <c r="F6" s="126" t="s">
        <v>791</v>
      </c>
      <c r="G6" s="127"/>
      <c r="H6" s="128"/>
      <c r="I6" s="35"/>
      <c r="J6" s="126" t="s">
        <v>881</v>
      </c>
      <c r="K6" s="127"/>
      <c r="L6" s="128"/>
      <c r="M6" s="35"/>
      <c r="N6" s="126" t="s">
        <v>965</v>
      </c>
      <c r="O6" s="127"/>
      <c r="P6" s="128"/>
    </row>
    <row r="7" spans="1:16" ht="12.75" customHeight="1" x14ac:dyDescent="0.25">
      <c r="A7" s="34"/>
      <c r="B7" s="129" t="s">
        <v>708</v>
      </c>
      <c r="C7" s="130"/>
      <c r="D7" s="131"/>
      <c r="E7" s="33"/>
      <c r="F7" s="132" t="s">
        <v>709</v>
      </c>
      <c r="G7" s="133"/>
      <c r="H7" s="134"/>
      <c r="I7" s="33"/>
      <c r="J7" s="132" t="s">
        <v>709</v>
      </c>
      <c r="K7" s="133"/>
      <c r="L7" s="134"/>
      <c r="M7" s="33"/>
      <c r="N7" s="132" t="s">
        <v>709</v>
      </c>
      <c r="O7" s="133"/>
      <c r="P7" s="134"/>
    </row>
    <row r="8" spans="1:16" x14ac:dyDescent="0.25">
      <c r="A8" s="28"/>
      <c r="B8" s="135"/>
      <c r="C8" s="136"/>
      <c r="D8" s="137"/>
      <c r="E8" s="32"/>
      <c r="F8" s="31"/>
      <c r="G8" s="30"/>
      <c r="H8" s="29"/>
      <c r="I8" s="32"/>
      <c r="J8" s="31"/>
      <c r="K8" s="30"/>
      <c r="L8" s="29"/>
      <c r="M8" s="32"/>
      <c r="N8" s="31"/>
      <c r="O8" s="30"/>
      <c r="P8" s="29"/>
    </row>
    <row r="9" spans="1:16" ht="12.75" customHeight="1" x14ac:dyDescent="0.25">
      <c r="A9" s="28"/>
      <c r="B9" s="115" t="s">
        <v>42</v>
      </c>
      <c r="C9" s="116"/>
      <c r="D9" s="27" t="s">
        <v>41</v>
      </c>
      <c r="E9" s="27" t="s">
        <v>40</v>
      </c>
      <c r="F9" s="25" t="s">
        <v>39</v>
      </c>
      <c r="G9" s="26" t="s">
        <v>38</v>
      </c>
      <c r="H9" s="25" t="s">
        <v>37</v>
      </c>
      <c r="I9" s="27" t="s">
        <v>40</v>
      </c>
      <c r="J9" s="25" t="s">
        <v>39</v>
      </c>
      <c r="K9" s="26" t="s">
        <v>38</v>
      </c>
      <c r="L9" s="25" t="s">
        <v>37</v>
      </c>
      <c r="M9" s="27" t="s">
        <v>40</v>
      </c>
      <c r="N9" s="25" t="s">
        <v>39</v>
      </c>
      <c r="O9" s="26" t="s">
        <v>38</v>
      </c>
      <c r="P9" s="25" t="s">
        <v>37</v>
      </c>
    </row>
    <row r="10" spans="1:16" ht="14.25" customHeight="1" x14ac:dyDescent="0.25">
      <c r="A10" s="23"/>
      <c r="B10" s="22"/>
      <c r="C10" s="21" t="s">
        <v>29</v>
      </c>
      <c r="D10" s="20" t="s">
        <v>55</v>
      </c>
      <c r="E10" s="19" t="s">
        <v>56</v>
      </c>
      <c r="F10" s="12" t="s">
        <v>1338</v>
      </c>
      <c r="G10" s="12" t="s">
        <v>1807</v>
      </c>
      <c r="H10" s="12" t="s">
        <v>1808</v>
      </c>
      <c r="I10" s="18" t="s">
        <v>56</v>
      </c>
      <c r="J10" s="12" t="s">
        <v>2645</v>
      </c>
      <c r="K10" s="12" t="s">
        <v>2403</v>
      </c>
      <c r="L10" s="12" t="s">
        <v>2646</v>
      </c>
      <c r="M10" s="18" t="s">
        <v>994</v>
      </c>
      <c r="N10" s="79" t="s">
        <v>3950</v>
      </c>
      <c r="O10" s="79" t="s">
        <v>3949</v>
      </c>
      <c r="P10" s="79" t="s">
        <v>3948</v>
      </c>
    </row>
    <row r="11" spans="1:16" ht="14.25" customHeight="1" x14ac:dyDescent="0.25">
      <c r="A11" s="23"/>
      <c r="B11" s="22"/>
      <c r="C11" s="21" t="s">
        <v>29</v>
      </c>
      <c r="D11" s="20" t="s">
        <v>28</v>
      </c>
      <c r="E11" s="19" t="s">
        <v>59</v>
      </c>
      <c r="F11" s="12" t="s">
        <v>1893</v>
      </c>
      <c r="G11" s="12" t="s">
        <v>2404</v>
      </c>
      <c r="H11" s="12" t="s">
        <v>2405</v>
      </c>
      <c r="I11" s="18" t="s">
        <v>994</v>
      </c>
      <c r="J11" s="12" t="s">
        <v>2647</v>
      </c>
      <c r="K11" s="12" t="s">
        <v>2771</v>
      </c>
      <c r="L11" s="12" t="s">
        <v>2772</v>
      </c>
      <c r="M11" s="18" t="s">
        <v>56</v>
      </c>
      <c r="N11" s="79" t="s">
        <v>3948</v>
      </c>
      <c r="O11" s="79" t="s">
        <v>3954</v>
      </c>
      <c r="P11" s="79" t="s">
        <v>3953</v>
      </c>
    </row>
    <row r="12" spans="1:16" ht="14.25" customHeight="1" x14ac:dyDescent="0.25">
      <c r="A12" s="23"/>
      <c r="B12" s="22"/>
      <c r="C12" s="21" t="s">
        <v>29</v>
      </c>
      <c r="D12" s="20" t="s">
        <v>993</v>
      </c>
      <c r="E12" s="19" t="s">
        <v>710</v>
      </c>
      <c r="F12" s="12" t="s">
        <v>2645</v>
      </c>
      <c r="G12" s="12" t="s">
        <v>2403</v>
      </c>
      <c r="H12" s="12" t="s">
        <v>2646</v>
      </c>
      <c r="I12" s="18" t="s">
        <v>59</v>
      </c>
      <c r="J12" s="12" t="s">
        <v>3069</v>
      </c>
      <c r="K12" s="12" t="s">
        <v>3070</v>
      </c>
      <c r="L12" s="12" t="s">
        <v>3841</v>
      </c>
      <c r="M12" s="18" t="s">
        <v>59</v>
      </c>
      <c r="N12" s="12" t="s">
        <v>3952</v>
      </c>
      <c r="O12" s="12" t="s">
        <v>3951</v>
      </c>
      <c r="P12" s="12" t="s">
        <v>3903</v>
      </c>
    </row>
    <row r="13" spans="1:16" ht="14.25" customHeight="1" x14ac:dyDescent="0.25">
      <c r="A13" s="23"/>
      <c r="B13" s="22"/>
      <c r="C13" s="21" t="s">
        <v>49</v>
      </c>
      <c r="D13" s="20" t="s">
        <v>49</v>
      </c>
      <c r="E13" s="19"/>
      <c r="F13" s="12"/>
      <c r="G13" s="12"/>
      <c r="H13" s="12"/>
      <c r="I13" s="18" t="s">
        <v>2648</v>
      </c>
      <c r="J13" s="12" t="s">
        <v>3950</v>
      </c>
      <c r="K13" s="12" t="s">
        <v>3949</v>
      </c>
      <c r="L13" s="12" t="s">
        <v>3948</v>
      </c>
      <c r="M13" s="18" t="s">
        <v>54</v>
      </c>
      <c r="N13" s="12" t="s">
        <v>3947</v>
      </c>
      <c r="O13" s="12" t="s">
        <v>3946</v>
      </c>
      <c r="P13" s="12" t="s">
        <v>3945</v>
      </c>
    </row>
    <row r="14" spans="1:16" ht="14.25" customHeight="1" x14ac:dyDescent="0.25">
      <c r="A14" s="23"/>
      <c r="B14" s="22"/>
      <c r="C14" s="21" t="s">
        <v>21</v>
      </c>
      <c r="D14" s="20"/>
      <c r="E14" s="19"/>
      <c r="F14" s="12"/>
      <c r="G14" s="12"/>
      <c r="H14" s="12"/>
      <c r="I14" s="18"/>
      <c r="J14" s="12"/>
      <c r="K14" s="12"/>
      <c r="L14" s="12"/>
      <c r="M14" s="18"/>
      <c r="N14" s="12"/>
      <c r="O14" s="12"/>
      <c r="P14" s="12"/>
    </row>
    <row r="15" spans="1:16" ht="14.25" customHeight="1" x14ac:dyDescent="0.25">
      <c r="A15" s="23"/>
      <c r="B15" s="22"/>
      <c r="C15" s="21" t="s">
        <v>21</v>
      </c>
      <c r="D15" s="20"/>
      <c r="E15" s="19"/>
      <c r="F15" s="12"/>
      <c r="G15" s="12"/>
      <c r="H15" s="12"/>
      <c r="I15" s="18"/>
      <c r="J15" s="24"/>
      <c r="K15" s="24"/>
      <c r="L15" s="24"/>
      <c r="M15" s="18"/>
      <c r="N15" s="12"/>
      <c r="O15" s="12"/>
      <c r="P15" s="12"/>
    </row>
    <row r="16" spans="1:16" ht="14.25" customHeight="1" x14ac:dyDescent="0.25">
      <c r="A16" s="23"/>
      <c r="B16" s="22"/>
      <c r="C16" s="21" t="s">
        <v>21</v>
      </c>
      <c r="D16" s="20"/>
      <c r="E16" s="19"/>
      <c r="F16" s="12"/>
      <c r="G16" s="12"/>
      <c r="H16" s="12"/>
      <c r="I16" s="18"/>
      <c r="J16" s="24"/>
      <c r="K16" s="24"/>
      <c r="L16" s="24"/>
      <c r="M16" s="18"/>
      <c r="N16" s="12"/>
      <c r="O16" s="12"/>
      <c r="P16" s="12"/>
    </row>
    <row r="17" spans="1:16" ht="14.25" customHeight="1" x14ac:dyDescent="0.25">
      <c r="A17" s="23"/>
      <c r="B17" s="22"/>
      <c r="C17" s="21" t="s">
        <v>21</v>
      </c>
      <c r="D17" s="20"/>
      <c r="E17" s="19"/>
      <c r="F17" s="12"/>
      <c r="G17" s="12"/>
      <c r="H17" s="12"/>
      <c r="I17" s="18"/>
      <c r="J17" s="12"/>
      <c r="K17" s="12"/>
      <c r="L17" s="12"/>
      <c r="M17" s="18"/>
      <c r="N17" s="24"/>
      <c r="O17" s="24"/>
      <c r="P17" s="24"/>
    </row>
    <row r="18" spans="1:16" ht="14.25" customHeight="1" x14ac:dyDescent="0.25">
      <c r="A18" s="23"/>
      <c r="B18" s="22"/>
      <c r="C18" s="21" t="s">
        <v>21</v>
      </c>
      <c r="D18" s="20"/>
      <c r="E18" s="19"/>
      <c r="F18" s="12"/>
      <c r="G18" s="12"/>
      <c r="H18" s="12"/>
      <c r="I18" s="18"/>
      <c r="J18" s="12"/>
      <c r="K18" s="12"/>
      <c r="L18" s="12"/>
      <c r="M18" s="18"/>
      <c r="N18" s="12"/>
      <c r="O18" s="12"/>
      <c r="P18" s="12"/>
    </row>
    <row r="19" spans="1:16" ht="14.25" customHeight="1" x14ac:dyDescent="0.25">
      <c r="A19" s="23"/>
      <c r="B19" s="22"/>
      <c r="C19" s="21" t="s">
        <v>21</v>
      </c>
      <c r="D19" s="20"/>
      <c r="E19" s="19"/>
      <c r="F19" s="12"/>
      <c r="G19" s="12"/>
      <c r="H19" s="12"/>
      <c r="I19" s="19"/>
      <c r="J19" s="12"/>
      <c r="K19" s="12"/>
      <c r="L19" s="12"/>
      <c r="M19" s="18"/>
      <c r="N19" s="12"/>
      <c r="O19" s="12"/>
      <c r="P19" s="12"/>
    </row>
    <row r="20" spans="1:16" ht="14.25" customHeight="1" x14ac:dyDescent="0.25">
      <c r="A20" s="17"/>
      <c r="B20" s="16"/>
      <c r="C20" s="15" t="s">
        <v>21</v>
      </c>
      <c r="D20" s="14"/>
      <c r="E20" s="19"/>
      <c r="F20" s="12"/>
      <c r="G20" s="12"/>
      <c r="H20" s="12"/>
      <c r="I20" s="19"/>
      <c r="J20" s="12"/>
      <c r="K20" s="12"/>
      <c r="L20" s="12"/>
      <c r="M20" s="18"/>
      <c r="N20" s="12"/>
      <c r="O20" s="12"/>
      <c r="P20" s="12"/>
    </row>
    <row r="21" spans="1:16" ht="14.25" customHeight="1" x14ac:dyDescent="0.25">
      <c r="A21" s="17"/>
      <c r="B21" s="16"/>
      <c r="C21" s="15" t="s">
        <v>21</v>
      </c>
      <c r="D21" s="14"/>
      <c r="E21" s="13"/>
      <c r="F21" s="12"/>
      <c r="G21" s="12"/>
      <c r="H21" s="12"/>
      <c r="I21" s="19"/>
      <c r="J21" s="12"/>
      <c r="K21" s="12"/>
      <c r="L21" s="12"/>
      <c r="M21" s="18"/>
      <c r="N21" s="12"/>
      <c r="O21" s="12"/>
      <c r="P21" s="12"/>
    </row>
    <row r="22" spans="1:16" ht="14.25" customHeight="1" x14ac:dyDescent="0.25">
      <c r="A22" s="17"/>
      <c r="B22" s="16"/>
      <c r="C22" s="15" t="s">
        <v>21</v>
      </c>
      <c r="D22" s="14"/>
      <c r="E22" s="13"/>
      <c r="F22" s="12"/>
      <c r="G22" s="12"/>
      <c r="H22" s="12"/>
      <c r="I22" s="13"/>
      <c r="J22" s="12"/>
      <c r="K22" s="12"/>
      <c r="L22" s="12"/>
      <c r="M22" s="13"/>
      <c r="N22" s="12"/>
      <c r="O22" s="12"/>
      <c r="P22" s="12"/>
    </row>
    <row r="23" spans="1:16" ht="14.25" customHeight="1" x14ac:dyDescent="0.25">
      <c r="A23" s="17"/>
      <c r="B23" s="16"/>
      <c r="C23" s="15" t="s">
        <v>21</v>
      </c>
      <c r="D23" s="14"/>
      <c r="E23" s="13"/>
      <c r="F23" s="12"/>
      <c r="G23" s="12"/>
      <c r="H23" s="12"/>
      <c r="I23" s="13"/>
      <c r="J23" s="12"/>
      <c r="K23" s="12"/>
      <c r="L23" s="12"/>
      <c r="M23" s="13"/>
      <c r="N23" s="12"/>
      <c r="O23" s="12"/>
      <c r="P23" s="12"/>
    </row>
    <row r="24" spans="1:16" ht="14.25" customHeight="1" x14ac:dyDescent="0.25">
      <c r="A24" s="17"/>
      <c r="B24" s="16"/>
      <c r="C24" s="15" t="s">
        <v>21</v>
      </c>
      <c r="D24" s="14"/>
      <c r="E24" s="13"/>
      <c r="F24" s="12"/>
      <c r="G24" s="12"/>
      <c r="H24" s="12"/>
      <c r="I24" s="13"/>
      <c r="J24" s="12"/>
      <c r="K24" s="12"/>
      <c r="L24" s="12"/>
      <c r="M24" s="13"/>
      <c r="N24" s="12"/>
      <c r="O24" s="12"/>
      <c r="P24" s="12"/>
    </row>
    <row r="27" spans="1:16" x14ac:dyDescent="0.25">
      <c r="A27" s="34"/>
      <c r="B27" s="123"/>
      <c r="C27" s="124"/>
      <c r="D27" s="125"/>
      <c r="E27" s="35"/>
      <c r="F27" s="126" t="s">
        <v>1339</v>
      </c>
      <c r="G27" s="127"/>
      <c r="H27" s="128"/>
      <c r="I27" s="35"/>
      <c r="J27" s="126" t="s">
        <v>1519</v>
      </c>
      <c r="K27" s="127"/>
      <c r="L27" s="128"/>
      <c r="M27" s="35"/>
      <c r="N27" s="126" t="s">
        <v>2407</v>
      </c>
      <c r="O27" s="127"/>
      <c r="P27" s="128"/>
    </row>
    <row r="28" spans="1:16" ht="12.75" customHeight="1" x14ac:dyDescent="0.25">
      <c r="A28" s="34"/>
      <c r="B28" s="129" t="s">
        <v>708</v>
      </c>
      <c r="C28" s="130"/>
      <c r="D28" s="131"/>
      <c r="E28" s="33"/>
      <c r="F28" s="132" t="s">
        <v>709</v>
      </c>
      <c r="G28" s="133"/>
      <c r="H28" s="134"/>
      <c r="I28" s="33"/>
      <c r="J28" s="132" t="s">
        <v>709</v>
      </c>
      <c r="K28" s="133"/>
      <c r="L28" s="134"/>
      <c r="M28" s="33"/>
      <c r="N28" s="132" t="s">
        <v>60</v>
      </c>
      <c r="O28" s="133"/>
      <c r="P28" s="134"/>
    </row>
    <row r="29" spans="1:16" x14ac:dyDescent="0.25">
      <c r="A29" s="28"/>
      <c r="B29" s="135"/>
      <c r="C29" s="136"/>
      <c r="D29" s="137"/>
      <c r="E29" s="32"/>
      <c r="F29" s="31"/>
      <c r="G29" s="30"/>
      <c r="H29" s="29"/>
      <c r="I29" s="32"/>
      <c r="J29" s="31"/>
      <c r="K29" s="30"/>
      <c r="L29" s="29"/>
      <c r="M29" s="32"/>
      <c r="N29" s="31"/>
      <c r="O29" s="30"/>
      <c r="P29" s="29"/>
    </row>
    <row r="30" spans="1:16" ht="12.75" customHeight="1" x14ac:dyDescent="0.25">
      <c r="A30" s="28"/>
      <c r="B30" s="115" t="s">
        <v>42</v>
      </c>
      <c r="C30" s="116"/>
      <c r="D30" s="27" t="s">
        <v>41</v>
      </c>
      <c r="E30" s="27" t="s">
        <v>40</v>
      </c>
      <c r="F30" s="25" t="s">
        <v>39</v>
      </c>
      <c r="G30" s="26" t="s">
        <v>38</v>
      </c>
      <c r="H30" s="25" t="s">
        <v>37</v>
      </c>
      <c r="I30" s="27" t="s">
        <v>40</v>
      </c>
      <c r="J30" s="25" t="s">
        <v>39</v>
      </c>
      <c r="K30" s="26" t="s">
        <v>38</v>
      </c>
      <c r="L30" s="25" t="s">
        <v>37</v>
      </c>
      <c r="M30" s="27" t="s">
        <v>40</v>
      </c>
      <c r="N30" s="25" t="s">
        <v>39</v>
      </c>
      <c r="O30" s="26" t="s">
        <v>38</v>
      </c>
      <c r="P30" s="25" t="s">
        <v>37</v>
      </c>
    </row>
    <row r="31" spans="1:16" ht="14.25" customHeight="1" x14ac:dyDescent="0.25">
      <c r="A31" s="23"/>
      <c r="B31" s="22"/>
      <c r="C31" s="21" t="s">
        <v>29</v>
      </c>
      <c r="D31" s="20" t="s">
        <v>55</v>
      </c>
      <c r="E31" s="19" t="s">
        <v>57</v>
      </c>
      <c r="F31" s="12" t="s">
        <v>3947</v>
      </c>
      <c r="G31" s="12" t="s">
        <v>3946</v>
      </c>
      <c r="H31" s="12" t="s">
        <v>3945</v>
      </c>
      <c r="I31" s="18" t="s">
        <v>57</v>
      </c>
      <c r="J31" s="12" t="s">
        <v>3818</v>
      </c>
      <c r="K31" s="12" t="s">
        <v>3936</v>
      </c>
      <c r="L31" s="12" t="s">
        <v>3935</v>
      </c>
      <c r="M31" s="18" t="s">
        <v>57</v>
      </c>
      <c r="N31" s="12" t="s">
        <v>2200</v>
      </c>
      <c r="O31" s="12" t="s">
        <v>2408</v>
      </c>
      <c r="P31" s="12" t="s">
        <v>2409</v>
      </c>
    </row>
    <row r="32" spans="1:16" ht="14.25" customHeight="1" x14ac:dyDescent="0.25">
      <c r="A32" s="23"/>
      <c r="B32" s="22"/>
      <c r="C32" s="21" t="s">
        <v>29</v>
      </c>
      <c r="D32" s="20" t="s">
        <v>28</v>
      </c>
      <c r="E32" s="19" t="s">
        <v>56</v>
      </c>
      <c r="F32" s="12" t="s">
        <v>3945</v>
      </c>
      <c r="G32" s="12" t="s">
        <v>3061</v>
      </c>
      <c r="H32" s="12" t="s">
        <v>3944</v>
      </c>
      <c r="I32" s="18" t="s">
        <v>56</v>
      </c>
      <c r="J32" s="12" t="s">
        <v>3935</v>
      </c>
      <c r="K32" s="12" t="s">
        <v>3943</v>
      </c>
      <c r="L32" s="12" t="s">
        <v>3939</v>
      </c>
      <c r="M32" s="18" t="s">
        <v>56</v>
      </c>
      <c r="N32" s="12" t="s">
        <v>2409</v>
      </c>
      <c r="O32" s="12" t="s">
        <v>2410</v>
      </c>
      <c r="P32" s="12" t="s">
        <v>2411</v>
      </c>
    </row>
    <row r="33" spans="1:16" ht="14.25" customHeight="1" x14ac:dyDescent="0.25">
      <c r="A33" s="23"/>
      <c r="B33" s="22"/>
      <c r="C33" s="21" t="s">
        <v>29</v>
      </c>
      <c r="D33" s="20" t="s">
        <v>993</v>
      </c>
      <c r="E33" s="19" t="s">
        <v>59</v>
      </c>
      <c r="F33" s="12" t="s">
        <v>3942</v>
      </c>
      <c r="G33" s="12" t="s">
        <v>3941</v>
      </c>
      <c r="H33" s="12" t="s">
        <v>3940</v>
      </c>
      <c r="I33" s="18" t="s">
        <v>994</v>
      </c>
      <c r="J33" s="12" t="s">
        <v>3939</v>
      </c>
      <c r="K33" s="12" t="s">
        <v>3938</v>
      </c>
      <c r="L33" s="12" t="s">
        <v>3937</v>
      </c>
      <c r="M33" s="18" t="s">
        <v>59</v>
      </c>
      <c r="N33" s="12" t="s">
        <v>2412</v>
      </c>
      <c r="O33" s="12" t="s">
        <v>2413</v>
      </c>
      <c r="P33" s="12" t="s">
        <v>2414</v>
      </c>
    </row>
    <row r="34" spans="1:16" ht="14.25" customHeight="1" x14ac:dyDescent="0.25">
      <c r="A34" s="23"/>
      <c r="B34" s="22"/>
      <c r="C34" s="21" t="s">
        <v>49</v>
      </c>
      <c r="D34" s="20" t="s">
        <v>49</v>
      </c>
      <c r="E34" s="19" t="s">
        <v>54</v>
      </c>
      <c r="F34" s="12" t="s">
        <v>3818</v>
      </c>
      <c r="G34" s="12" t="s">
        <v>3936</v>
      </c>
      <c r="H34" s="12" t="s">
        <v>3935</v>
      </c>
      <c r="I34" s="18" t="s">
        <v>59</v>
      </c>
      <c r="J34" s="12" t="s">
        <v>2551</v>
      </c>
      <c r="K34" s="12" t="s">
        <v>3934</v>
      </c>
      <c r="L34" s="12" t="s">
        <v>3479</v>
      </c>
      <c r="M34" s="18" t="s">
        <v>710</v>
      </c>
      <c r="N34" s="12" t="s">
        <v>2415</v>
      </c>
      <c r="O34" s="12" t="s">
        <v>2416</v>
      </c>
      <c r="P34" s="12" t="s">
        <v>1502</v>
      </c>
    </row>
    <row r="35" spans="1:16" ht="14.25" customHeight="1" x14ac:dyDescent="0.25">
      <c r="A35" s="23"/>
      <c r="B35" s="22"/>
      <c r="C35" s="21" t="s">
        <v>29</v>
      </c>
      <c r="D35" s="20" t="s">
        <v>28</v>
      </c>
      <c r="E35" s="19"/>
      <c r="F35" s="12"/>
      <c r="G35" s="12"/>
      <c r="H35" s="12"/>
      <c r="I35" s="18" t="s">
        <v>710</v>
      </c>
      <c r="J35" s="12" t="s">
        <v>3933</v>
      </c>
      <c r="K35" s="12" t="s">
        <v>3932</v>
      </c>
      <c r="L35" s="12" t="s">
        <v>3931</v>
      </c>
      <c r="M35" s="18"/>
      <c r="N35" s="12"/>
      <c r="O35" s="12"/>
      <c r="P35" s="12"/>
    </row>
    <row r="36" spans="1:16" ht="14.25" customHeight="1" x14ac:dyDescent="0.25">
      <c r="A36" s="23"/>
      <c r="B36" s="22"/>
      <c r="C36" s="21" t="s">
        <v>21</v>
      </c>
      <c r="D36" s="20"/>
      <c r="E36" s="19"/>
      <c r="F36" s="12"/>
      <c r="G36" s="12"/>
      <c r="H36" s="12"/>
      <c r="I36" s="18"/>
      <c r="J36" s="24"/>
      <c r="K36" s="24"/>
      <c r="L36" s="24"/>
      <c r="M36" s="18"/>
      <c r="N36" s="12"/>
      <c r="O36" s="12"/>
      <c r="P36" s="12"/>
    </row>
    <row r="37" spans="1:16" ht="14.25" customHeight="1" x14ac:dyDescent="0.25">
      <c r="A37" s="23"/>
      <c r="B37" s="22"/>
      <c r="C37" s="21" t="s">
        <v>21</v>
      </c>
      <c r="D37" s="20"/>
      <c r="E37" s="19"/>
      <c r="F37" s="12"/>
      <c r="G37" s="12"/>
      <c r="H37" s="12"/>
      <c r="I37" s="18"/>
      <c r="J37" s="24"/>
      <c r="K37" s="24"/>
      <c r="L37" s="24"/>
      <c r="M37" s="18"/>
      <c r="N37" s="12"/>
      <c r="O37" s="12"/>
      <c r="P37" s="12"/>
    </row>
    <row r="38" spans="1:16" ht="14.25" customHeight="1" x14ac:dyDescent="0.25">
      <c r="A38" s="23"/>
      <c r="B38" s="22"/>
      <c r="C38" s="21" t="s">
        <v>21</v>
      </c>
      <c r="D38" s="20"/>
      <c r="E38" s="19"/>
      <c r="F38" s="12"/>
      <c r="G38" s="12"/>
      <c r="H38" s="12"/>
      <c r="I38" s="18"/>
      <c r="J38" s="12"/>
      <c r="K38" s="12"/>
      <c r="L38" s="12"/>
      <c r="M38" s="18"/>
      <c r="N38" s="24"/>
      <c r="O38" s="24"/>
      <c r="P38" s="24"/>
    </row>
    <row r="39" spans="1:16" ht="14.25" customHeight="1" x14ac:dyDescent="0.25">
      <c r="A39" s="23"/>
      <c r="B39" s="22"/>
      <c r="C39" s="21" t="s">
        <v>21</v>
      </c>
      <c r="D39" s="20"/>
      <c r="E39" s="19"/>
      <c r="F39" s="12"/>
      <c r="G39" s="12"/>
      <c r="H39" s="12"/>
      <c r="I39" s="18"/>
      <c r="J39" s="12"/>
      <c r="K39" s="12"/>
      <c r="L39" s="12"/>
      <c r="M39" s="18"/>
      <c r="N39" s="12"/>
      <c r="O39" s="12"/>
      <c r="P39" s="12"/>
    </row>
    <row r="40" spans="1:16" ht="14.25" customHeight="1" x14ac:dyDescent="0.25">
      <c r="A40" s="23"/>
      <c r="B40" s="22"/>
      <c r="C40" s="21" t="s">
        <v>21</v>
      </c>
      <c r="D40" s="20"/>
      <c r="E40" s="19"/>
      <c r="F40" s="12"/>
      <c r="G40" s="12"/>
      <c r="H40" s="12"/>
      <c r="I40" s="19"/>
      <c r="J40" s="12"/>
      <c r="K40" s="12"/>
      <c r="L40" s="12"/>
      <c r="M40" s="18"/>
      <c r="N40" s="12"/>
      <c r="O40" s="12"/>
      <c r="P40" s="12"/>
    </row>
    <row r="41" spans="1:16" ht="14.25" customHeight="1" x14ac:dyDescent="0.25">
      <c r="A41" s="17"/>
      <c r="B41" s="16"/>
      <c r="C41" s="15" t="s">
        <v>21</v>
      </c>
      <c r="D41" s="14"/>
      <c r="E41" s="19"/>
      <c r="F41" s="12"/>
      <c r="G41" s="12"/>
      <c r="H41" s="12"/>
      <c r="I41" s="19"/>
      <c r="J41" s="12"/>
      <c r="K41" s="12"/>
      <c r="L41" s="12"/>
      <c r="M41" s="18"/>
      <c r="N41" s="12"/>
      <c r="O41" s="12"/>
      <c r="P41" s="12"/>
    </row>
    <row r="42" spans="1:16" ht="14.25" customHeight="1" x14ac:dyDescent="0.25">
      <c r="A42" s="17"/>
      <c r="B42" s="16"/>
      <c r="C42" s="15" t="s">
        <v>21</v>
      </c>
      <c r="D42" s="14"/>
      <c r="E42" s="13"/>
      <c r="F42" s="12"/>
      <c r="G42" s="12"/>
      <c r="H42" s="12"/>
      <c r="I42" s="19"/>
      <c r="J42" s="12"/>
      <c r="K42" s="12"/>
      <c r="L42" s="12"/>
      <c r="M42" s="18"/>
      <c r="N42" s="12"/>
      <c r="O42" s="12"/>
      <c r="P42" s="12"/>
    </row>
    <row r="43" spans="1:16" ht="14.25" customHeight="1" x14ac:dyDescent="0.25">
      <c r="A43" s="17"/>
      <c r="B43" s="16"/>
      <c r="C43" s="15" t="s">
        <v>21</v>
      </c>
      <c r="D43" s="14"/>
      <c r="E43" s="13"/>
      <c r="F43" s="12"/>
      <c r="G43" s="12"/>
      <c r="H43" s="12"/>
      <c r="I43" s="13"/>
      <c r="J43" s="12"/>
      <c r="K43" s="12"/>
      <c r="L43" s="12"/>
      <c r="M43" s="13"/>
      <c r="N43" s="12"/>
      <c r="O43" s="12"/>
      <c r="P43" s="12"/>
    </row>
    <row r="44" spans="1:16" ht="14.25" customHeight="1" x14ac:dyDescent="0.25">
      <c r="A44" s="17"/>
      <c r="B44" s="16"/>
      <c r="C44" s="15" t="s">
        <v>21</v>
      </c>
      <c r="D44" s="14"/>
      <c r="E44" s="13"/>
      <c r="F44" s="12"/>
      <c r="G44" s="12"/>
      <c r="H44" s="12"/>
      <c r="I44" s="13"/>
      <c r="J44" s="12"/>
      <c r="K44" s="12"/>
      <c r="L44" s="12"/>
      <c r="M44" s="13"/>
      <c r="N44" s="12"/>
      <c r="O44" s="12"/>
      <c r="P44" s="12"/>
    </row>
    <row r="45" spans="1:16" ht="14.25" customHeight="1" x14ac:dyDescent="0.25">
      <c r="A45" s="17"/>
      <c r="B45" s="16"/>
      <c r="C45" s="15" t="s">
        <v>21</v>
      </c>
      <c r="D45" s="14"/>
      <c r="E45" s="13"/>
      <c r="F45" s="12"/>
      <c r="G45" s="12"/>
      <c r="H45" s="12"/>
      <c r="I45" s="13"/>
      <c r="J45" s="12"/>
      <c r="K45" s="12"/>
      <c r="L45" s="12"/>
      <c r="M45" s="13"/>
      <c r="N45" s="12"/>
      <c r="O45" s="12"/>
      <c r="P45" s="12"/>
    </row>
  </sheetData>
  <mergeCells count="22">
    <mergeCell ref="F3:P3"/>
    <mergeCell ref="F4:P4"/>
    <mergeCell ref="B6:D6"/>
    <mergeCell ref="F6:H6"/>
    <mergeCell ref="J6:L6"/>
    <mergeCell ref="N6:P6"/>
    <mergeCell ref="B7:D7"/>
    <mergeCell ref="F7:H7"/>
    <mergeCell ref="J7:L7"/>
    <mergeCell ref="N7:P7"/>
    <mergeCell ref="B8:D8"/>
    <mergeCell ref="B9:C9"/>
    <mergeCell ref="B29:D29"/>
    <mergeCell ref="B30:C30"/>
    <mergeCell ref="B27:D27"/>
    <mergeCell ref="F27:H27"/>
    <mergeCell ref="J27:L27"/>
    <mergeCell ref="N27:P27"/>
    <mergeCell ref="B28:D28"/>
    <mergeCell ref="F28:H28"/>
    <mergeCell ref="J28:L28"/>
    <mergeCell ref="N28:P28"/>
  </mergeCells>
  <pageMargins left="0" right="0" top="0" bottom="0" header="0" footer="0"/>
  <pageSetup paperSize="9" orientation="portrait" horizontalDpi="0" verticalDpi="0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84266-C83F-4215-B524-2325D5BE99CE}">
  <sheetPr>
    <tabColor rgb="FFFF0000"/>
  </sheetPr>
  <dimension ref="A1:P45"/>
  <sheetViews>
    <sheetView showGridLines="0" workbookViewId="0">
      <selection activeCell="A48" sqref="A48:XFD66"/>
    </sheetView>
  </sheetViews>
  <sheetFormatPr defaultRowHeight="12.5" x14ac:dyDescent="0.25"/>
  <cols>
    <col min="1" max="1" width="2.54296875" style="11" customWidth="1"/>
    <col min="2" max="2" width="8.54296875" style="11" customWidth="1"/>
    <col min="3" max="3" width="13.453125" style="11" customWidth="1"/>
    <col min="4" max="4" width="12.453125" style="11" customWidth="1"/>
    <col min="5" max="5" width="13.453125" style="11" customWidth="1"/>
    <col min="6" max="8" width="11.54296875" style="11" customWidth="1"/>
    <col min="9" max="9" width="13.453125" style="11" customWidth="1"/>
    <col min="10" max="12" width="11.54296875" style="11" customWidth="1"/>
    <col min="13" max="13" width="13.453125" style="11" customWidth="1"/>
    <col min="14" max="16" width="12.54296875" style="11" bestFit="1" customWidth="1"/>
    <col min="17" max="17" width="1.54296875" style="11" customWidth="1"/>
    <col min="18" max="256" width="8.7265625" style="11"/>
    <col min="257" max="257" width="2.54296875" style="11" customWidth="1"/>
    <col min="258" max="258" width="8.54296875" style="11" customWidth="1"/>
    <col min="259" max="259" width="13.453125" style="11" customWidth="1"/>
    <col min="260" max="260" width="12.453125" style="11" customWidth="1"/>
    <col min="261" max="261" width="13.453125" style="11" customWidth="1"/>
    <col min="262" max="264" width="11.54296875" style="11" customWidth="1"/>
    <col min="265" max="265" width="13.453125" style="11" customWidth="1"/>
    <col min="266" max="268" width="11.54296875" style="11" customWidth="1"/>
    <col min="269" max="269" width="13.453125" style="11" customWidth="1"/>
    <col min="270" max="272" width="11.54296875" style="11" customWidth="1"/>
    <col min="273" max="273" width="1.54296875" style="11" customWidth="1"/>
    <col min="274" max="512" width="8.7265625" style="11"/>
    <col min="513" max="513" width="2.54296875" style="11" customWidth="1"/>
    <col min="514" max="514" width="8.54296875" style="11" customWidth="1"/>
    <col min="515" max="515" width="13.453125" style="11" customWidth="1"/>
    <col min="516" max="516" width="12.453125" style="11" customWidth="1"/>
    <col min="517" max="517" width="13.453125" style="11" customWidth="1"/>
    <col min="518" max="520" width="11.54296875" style="11" customWidth="1"/>
    <col min="521" max="521" width="13.453125" style="11" customWidth="1"/>
    <col min="522" max="524" width="11.54296875" style="11" customWidth="1"/>
    <col min="525" max="525" width="13.453125" style="11" customWidth="1"/>
    <col min="526" max="528" width="11.54296875" style="11" customWidth="1"/>
    <col min="529" max="529" width="1.54296875" style="11" customWidth="1"/>
    <col min="530" max="768" width="8.7265625" style="11"/>
    <col min="769" max="769" width="2.54296875" style="11" customWidth="1"/>
    <col min="770" max="770" width="8.54296875" style="11" customWidth="1"/>
    <col min="771" max="771" width="13.453125" style="11" customWidth="1"/>
    <col min="772" max="772" width="12.453125" style="11" customWidth="1"/>
    <col min="773" max="773" width="13.453125" style="11" customWidth="1"/>
    <col min="774" max="776" width="11.54296875" style="11" customWidth="1"/>
    <col min="777" max="777" width="13.453125" style="11" customWidth="1"/>
    <col min="778" max="780" width="11.54296875" style="11" customWidth="1"/>
    <col min="781" max="781" width="13.453125" style="11" customWidth="1"/>
    <col min="782" max="784" width="11.54296875" style="11" customWidth="1"/>
    <col min="785" max="785" width="1.54296875" style="11" customWidth="1"/>
    <col min="786" max="1024" width="8.7265625" style="11"/>
    <col min="1025" max="1025" width="2.54296875" style="11" customWidth="1"/>
    <col min="1026" max="1026" width="8.54296875" style="11" customWidth="1"/>
    <col min="1027" max="1027" width="13.453125" style="11" customWidth="1"/>
    <col min="1028" max="1028" width="12.453125" style="11" customWidth="1"/>
    <col min="1029" max="1029" width="13.453125" style="11" customWidth="1"/>
    <col min="1030" max="1032" width="11.54296875" style="11" customWidth="1"/>
    <col min="1033" max="1033" width="13.453125" style="11" customWidth="1"/>
    <col min="1034" max="1036" width="11.54296875" style="11" customWidth="1"/>
    <col min="1037" max="1037" width="13.453125" style="11" customWidth="1"/>
    <col min="1038" max="1040" width="11.54296875" style="11" customWidth="1"/>
    <col min="1041" max="1041" width="1.54296875" style="11" customWidth="1"/>
    <col min="1042" max="1280" width="8.7265625" style="11"/>
    <col min="1281" max="1281" width="2.54296875" style="11" customWidth="1"/>
    <col min="1282" max="1282" width="8.54296875" style="11" customWidth="1"/>
    <col min="1283" max="1283" width="13.453125" style="11" customWidth="1"/>
    <col min="1284" max="1284" width="12.453125" style="11" customWidth="1"/>
    <col min="1285" max="1285" width="13.453125" style="11" customWidth="1"/>
    <col min="1286" max="1288" width="11.54296875" style="11" customWidth="1"/>
    <col min="1289" max="1289" width="13.453125" style="11" customWidth="1"/>
    <col min="1290" max="1292" width="11.54296875" style="11" customWidth="1"/>
    <col min="1293" max="1293" width="13.453125" style="11" customWidth="1"/>
    <col min="1294" max="1296" width="11.54296875" style="11" customWidth="1"/>
    <col min="1297" max="1297" width="1.54296875" style="11" customWidth="1"/>
    <col min="1298" max="1536" width="8.7265625" style="11"/>
    <col min="1537" max="1537" width="2.54296875" style="11" customWidth="1"/>
    <col min="1538" max="1538" width="8.54296875" style="11" customWidth="1"/>
    <col min="1539" max="1539" width="13.453125" style="11" customWidth="1"/>
    <col min="1540" max="1540" width="12.453125" style="11" customWidth="1"/>
    <col min="1541" max="1541" width="13.453125" style="11" customWidth="1"/>
    <col min="1542" max="1544" width="11.54296875" style="11" customWidth="1"/>
    <col min="1545" max="1545" width="13.453125" style="11" customWidth="1"/>
    <col min="1546" max="1548" width="11.54296875" style="11" customWidth="1"/>
    <col min="1549" max="1549" width="13.453125" style="11" customWidth="1"/>
    <col min="1550" max="1552" width="11.54296875" style="11" customWidth="1"/>
    <col min="1553" max="1553" width="1.54296875" style="11" customWidth="1"/>
    <col min="1554" max="1792" width="8.7265625" style="11"/>
    <col min="1793" max="1793" width="2.54296875" style="11" customWidth="1"/>
    <col min="1794" max="1794" width="8.54296875" style="11" customWidth="1"/>
    <col min="1795" max="1795" width="13.453125" style="11" customWidth="1"/>
    <col min="1796" max="1796" width="12.453125" style="11" customWidth="1"/>
    <col min="1797" max="1797" width="13.453125" style="11" customWidth="1"/>
    <col min="1798" max="1800" width="11.54296875" style="11" customWidth="1"/>
    <col min="1801" max="1801" width="13.453125" style="11" customWidth="1"/>
    <col min="1802" max="1804" width="11.54296875" style="11" customWidth="1"/>
    <col min="1805" max="1805" width="13.453125" style="11" customWidth="1"/>
    <col min="1806" max="1808" width="11.54296875" style="11" customWidth="1"/>
    <col min="1809" max="1809" width="1.54296875" style="11" customWidth="1"/>
    <col min="1810" max="2048" width="8.7265625" style="11"/>
    <col min="2049" max="2049" width="2.54296875" style="11" customWidth="1"/>
    <col min="2050" max="2050" width="8.54296875" style="11" customWidth="1"/>
    <col min="2051" max="2051" width="13.453125" style="11" customWidth="1"/>
    <col min="2052" max="2052" width="12.453125" style="11" customWidth="1"/>
    <col min="2053" max="2053" width="13.453125" style="11" customWidth="1"/>
    <col min="2054" max="2056" width="11.54296875" style="11" customWidth="1"/>
    <col min="2057" max="2057" width="13.453125" style="11" customWidth="1"/>
    <col min="2058" max="2060" width="11.54296875" style="11" customWidth="1"/>
    <col min="2061" max="2061" width="13.453125" style="11" customWidth="1"/>
    <col min="2062" max="2064" width="11.54296875" style="11" customWidth="1"/>
    <col min="2065" max="2065" width="1.54296875" style="11" customWidth="1"/>
    <col min="2066" max="2304" width="8.7265625" style="11"/>
    <col min="2305" max="2305" width="2.54296875" style="11" customWidth="1"/>
    <col min="2306" max="2306" width="8.54296875" style="11" customWidth="1"/>
    <col min="2307" max="2307" width="13.453125" style="11" customWidth="1"/>
    <col min="2308" max="2308" width="12.453125" style="11" customWidth="1"/>
    <col min="2309" max="2309" width="13.453125" style="11" customWidth="1"/>
    <col min="2310" max="2312" width="11.54296875" style="11" customWidth="1"/>
    <col min="2313" max="2313" width="13.453125" style="11" customWidth="1"/>
    <col min="2314" max="2316" width="11.54296875" style="11" customWidth="1"/>
    <col min="2317" max="2317" width="13.453125" style="11" customWidth="1"/>
    <col min="2318" max="2320" width="11.54296875" style="11" customWidth="1"/>
    <col min="2321" max="2321" width="1.54296875" style="11" customWidth="1"/>
    <col min="2322" max="2560" width="8.7265625" style="11"/>
    <col min="2561" max="2561" width="2.54296875" style="11" customWidth="1"/>
    <col min="2562" max="2562" width="8.54296875" style="11" customWidth="1"/>
    <col min="2563" max="2563" width="13.453125" style="11" customWidth="1"/>
    <col min="2564" max="2564" width="12.453125" style="11" customWidth="1"/>
    <col min="2565" max="2565" width="13.453125" style="11" customWidth="1"/>
    <col min="2566" max="2568" width="11.54296875" style="11" customWidth="1"/>
    <col min="2569" max="2569" width="13.453125" style="11" customWidth="1"/>
    <col min="2570" max="2572" width="11.54296875" style="11" customWidth="1"/>
    <col min="2573" max="2573" width="13.453125" style="11" customWidth="1"/>
    <col min="2574" max="2576" width="11.54296875" style="11" customWidth="1"/>
    <col min="2577" max="2577" width="1.54296875" style="11" customWidth="1"/>
    <col min="2578" max="2816" width="8.7265625" style="11"/>
    <col min="2817" max="2817" width="2.54296875" style="11" customWidth="1"/>
    <col min="2818" max="2818" width="8.54296875" style="11" customWidth="1"/>
    <col min="2819" max="2819" width="13.453125" style="11" customWidth="1"/>
    <col min="2820" max="2820" width="12.453125" style="11" customWidth="1"/>
    <col min="2821" max="2821" width="13.453125" style="11" customWidth="1"/>
    <col min="2822" max="2824" width="11.54296875" style="11" customWidth="1"/>
    <col min="2825" max="2825" width="13.453125" style="11" customWidth="1"/>
    <col min="2826" max="2828" width="11.54296875" style="11" customWidth="1"/>
    <col min="2829" max="2829" width="13.453125" style="11" customWidth="1"/>
    <col min="2830" max="2832" width="11.54296875" style="11" customWidth="1"/>
    <col min="2833" max="2833" width="1.54296875" style="11" customWidth="1"/>
    <col min="2834" max="3072" width="8.7265625" style="11"/>
    <col min="3073" max="3073" width="2.54296875" style="11" customWidth="1"/>
    <col min="3074" max="3074" width="8.54296875" style="11" customWidth="1"/>
    <col min="3075" max="3075" width="13.453125" style="11" customWidth="1"/>
    <col min="3076" max="3076" width="12.453125" style="11" customWidth="1"/>
    <col min="3077" max="3077" width="13.453125" style="11" customWidth="1"/>
    <col min="3078" max="3080" width="11.54296875" style="11" customWidth="1"/>
    <col min="3081" max="3081" width="13.453125" style="11" customWidth="1"/>
    <col min="3082" max="3084" width="11.54296875" style="11" customWidth="1"/>
    <col min="3085" max="3085" width="13.453125" style="11" customWidth="1"/>
    <col min="3086" max="3088" width="11.54296875" style="11" customWidth="1"/>
    <col min="3089" max="3089" width="1.54296875" style="11" customWidth="1"/>
    <col min="3090" max="3328" width="8.7265625" style="11"/>
    <col min="3329" max="3329" width="2.54296875" style="11" customWidth="1"/>
    <col min="3330" max="3330" width="8.54296875" style="11" customWidth="1"/>
    <col min="3331" max="3331" width="13.453125" style="11" customWidth="1"/>
    <col min="3332" max="3332" width="12.453125" style="11" customWidth="1"/>
    <col min="3333" max="3333" width="13.453125" style="11" customWidth="1"/>
    <col min="3334" max="3336" width="11.54296875" style="11" customWidth="1"/>
    <col min="3337" max="3337" width="13.453125" style="11" customWidth="1"/>
    <col min="3338" max="3340" width="11.54296875" style="11" customWidth="1"/>
    <col min="3341" max="3341" width="13.453125" style="11" customWidth="1"/>
    <col min="3342" max="3344" width="11.54296875" style="11" customWidth="1"/>
    <col min="3345" max="3345" width="1.54296875" style="11" customWidth="1"/>
    <col min="3346" max="3584" width="8.7265625" style="11"/>
    <col min="3585" max="3585" width="2.54296875" style="11" customWidth="1"/>
    <col min="3586" max="3586" width="8.54296875" style="11" customWidth="1"/>
    <col min="3587" max="3587" width="13.453125" style="11" customWidth="1"/>
    <col min="3588" max="3588" width="12.453125" style="11" customWidth="1"/>
    <col min="3589" max="3589" width="13.453125" style="11" customWidth="1"/>
    <col min="3590" max="3592" width="11.54296875" style="11" customWidth="1"/>
    <col min="3593" max="3593" width="13.453125" style="11" customWidth="1"/>
    <col min="3594" max="3596" width="11.54296875" style="11" customWidth="1"/>
    <col min="3597" max="3597" width="13.453125" style="11" customWidth="1"/>
    <col min="3598" max="3600" width="11.54296875" style="11" customWidth="1"/>
    <col min="3601" max="3601" width="1.54296875" style="11" customWidth="1"/>
    <col min="3602" max="3840" width="8.7265625" style="11"/>
    <col min="3841" max="3841" width="2.54296875" style="11" customWidth="1"/>
    <col min="3842" max="3842" width="8.54296875" style="11" customWidth="1"/>
    <col min="3843" max="3843" width="13.453125" style="11" customWidth="1"/>
    <col min="3844" max="3844" width="12.453125" style="11" customWidth="1"/>
    <col min="3845" max="3845" width="13.453125" style="11" customWidth="1"/>
    <col min="3846" max="3848" width="11.54296875" style="11" customWidth="1"/>
    <col min="3849" max="3849" width="13.453125" style="11" customWidth="1"/>
    <col min="3850" max="3852" width="11.54296875" style="11" customWidth="1"/>
    <col min="3853" max="3853" width="13.453125" style="11" customWidth="1"/>
    <col min="3854" max="3856" width="11.54296875" style="11" customWidth="1"/>
    <col min="3857" max="3857" width="1.54296875" style="11" customWidth="1"/>
    <col min="3858" max="4096" width="8.7265625" style="11"/>
    <col min="4097" max="4097" width="2.54296875" style="11" customWidth="1"/>
    <col min="4098" max="4098" width="8.54296875" style="11" customWidth="1"/>
    <col min="4099" max="4099" width="13.453125" style="11" customWidth="1"/>
    <col min="4100" max="4100" width="12.453125" style="11" customWidth="1"/>
    <col min="4101" max="4101" width="13.453125" style="11" customWidth="1"/>
    <col min="4102" max="4104" width="11.54296875" style="11" customWidth="1"/>
    <col min="4105" max="4105" width="13.453125" style="11" customWidth="1"/>
    <col min="4106" max="4108" width="11.54296875" style="11" customWidth="1"/>
    <col min="4109" max="4109" width="13.453125" style="11" customWidth="1"/>
    <col min="4110" max="4112" width="11.54296875" style="11" customWidth="1"/>
    <col min="4113" max="4113" width="1.54296875" style="11" customWidth="1"/>
    <col min="4114" max="4352" width="8.7265625" style="11"/>
    <col min="4353" max="4353" width="2.54296875" style="11" customWidth="1"/>
    <col min="4354" max="4354" width="8.54296875" style="11" customWidth="1"/>
    <col min="4355" max="4355" width="13.453125" style="11" customWidth="1"/>
    <col min="4356" max="4356" width="12.453125" style="11" customWidth="1"/>
    <col min="4357" max="4357" width="13.453125" style="11" customWidth="1"/>
    <col min="4358" max="4360" width="11.54296875" style="11" customWidth="1"/>
    <col min="4361" max="4361" width="13.453125" style="11" customWidth="1"/>
    <col min="4362" max="4364" width="11.54296875" style="11" customWidth="1"/>
    <col min="4365" max="4365" width="13.453125" style="11" customWidth="1"/>
    <col min="4366" max="4368" width="11.54296875" style="11" customWidth="1"/>
    <col min="4369" max="4369" width="1.54296875" style="11" customWidth="1"/>
    <col min="4370" max="4608" width="8.7265625" style="11"/>
    <col min="4609" max="4609" width="2.54296875" style="11" customWidth="1"/>
    <col min="4610" max="4610" width="8.54296875" style="11" customWidth="1"/>
    <col min="4611" max="4611" width="13.453125" style="11" customWidth="1"/>
    <col min="4612" max="4612" width="12.453125" style="11" customWidth="1"/>
    <col min="4613" max="4613" width="13.453125" style="11" customWidth="1"/>
    <col min="4614" max="4616" width="11.54296875" style="11" customWidth="1"/>
    <col min="4617" max="4617" width="13.453125" style="11" customWidth="1"/>
    <col min="4618" max="4620" width="11.54296875" style="11" customWidth="1"/>
    <col min="4621" max="4621" width="13.453125" style="11" customWidth="1"/>
    <col min="4622" max="4624" width="11.54296875" style="11" customWidth="1"/>
    <col min="4625" max="4625" width="1.54296875" style="11" customWidth="1"/>
    <col min="4626" max="4864" width="8.7265625" style="11"/>
    <col min="4865" max="4865" width="2.54296875" style="11" customWidth="1"/>
    <col min="4866" max="4866" width="8.54296875" style="11" customWidth="1"/>
    <col min="4867" max="4867" width="13.453125" style="11" customWidth="1"/>
    <col min="4868" max="4868" width="12.453125" style="11" customWidth="1"/>
    <col min="4869" max="4869" width="13.453125" style="11" customWidth="1"/>
    <col min="4870" max="4872" width="11.54296875" style="11" customWidth="1"/>
    <col min="4873" max="4873" width="13.453125" style="11" customWidth="1"/>
    <col min="4874" max="4876" width="11.54296875" style="11" customWidth="1"/>
    <col min="4877" max="4877" width="13.453125" style="11" customWidth="1"/>
    <col min="4878" max="4880" width="11.54296875" style="11" customWidth="1"/>
    <col min="4881" max="4881" width="1.54296875" style="11" customWidth="1"/>
    <col min="4882" max="5120" width="8.7265625" style="11"/>
    <col min="5121" max="5121" width="2.54296875" style="11" customWidth="1"/>
    <col min="5122" max="5122" width="8.54296875" style="11" customWidth="1"/>
    <col min="5123" max="5123" width="13.453125" style="11" customWidth="1"/>
    <col min="5124" max="5124" width="12.453125" style="11" customWidth="1"/>
    <col min="5125" max="5125" width="13.453125" style="11" customWidth="1"/>
    <col min="5126" max="5128" width="11.54296875" style="11" customWidth="1"/>
    <col min="5129" max="5129" width="13.453125" style="11" customWidth="1"/>
    <col min="5130" max="5132" width="11.54296875" style="11" customWidth="1"/>
    <col min="5133" max="5133" width="13.453125" style="11" customWidth="1"/>
    <col min="5134" max="5136" width="11.54296875" style="11" customWidth="1"/>
    <col min="5137" max="5137" width="1.54296875" style="11" customWidth="1"/>
    <col min="5138" max="5376" width="8.7265625" style="11"/>
    <col min="5377" max="5377" width="2.54296875" style="11" customWidth="1"/>
    <col min="5378" max="5378" width="8.54296875" style="11" customWidth="1"/>
    <col min="5379" max="5379" width="13.453125" style="11" customWidth="1"/>
    <col min="5380" max="5380" width="12.453125" style="11" customWidth="1"/>
    <col min="5381" max="5381" width="13.453125" style="11" customWidth="1"/>
    <col min="5382" max="5384" width="11.54296875" style="11" customWidth="1"/>
    <col min="5385" max="5385" width="13.453125" style="11" customWidth="1"/>
    <col min="5386" max="5388" width="11.54296875" style="11" customWidth="1"/>
    <col min="5389" max="5389" width="13.453125" style="11" customWidth="1"/>
    <col min="5390" max="5392" width="11.54296875" style="11" customWidth="1"/>
    <col min="5393" max="5393" width="1.54296875" style="11" customWidth="1"/>
    <col min="5394" max="5632" width="8.7265625" style="11"/>
    <col min="5633" max="5633" width="2.54296875" style="11" customWidth="1"/>
    <col min="5634" max="5634" width="8.54296875" style="11" customWidth="1"/>
    <col min="5635" max="5635" width="13.453125" style="11" customWidth="1"/>
    <col min="5636" max="5636" width="12.453125" style="11" customWidth="1"/>
    <col min="5637" max="5637" width="13.453125" style="11" customWidth="1"/>
    <col min="5638" max="5640" width="11.54296875" style="11" customWidth="1"/>
    <col min="5641" max="5641" width="13.453125" style="11" customWidth="1"/>
    <col min="5642" max="5644" width="11.54296875" style="11" customWidth="1"/>
    <col min="5645" max="5645" width="13.453125" style="11" customWidth="1"/>
    <col min="5646" max="5648" width="11.54296875" style="11" customWidth="1"/>
    <col min="5649" max="5649" width="1.54296875" style="11" customWidth="1"/>
    <col min="5650" max="5888" width="8.7265625" style="11"/>
    <col min="5889" max="5889" width="2.54296875" style="11" customWidth="1"/>
    <col min="5890" max="5890" width="8.54296875" style="11" customWidth="1"/>
    <col min="5891" max="5891" width="13.453125" style="11" customWidth="1"/>
    <col min="5892" max="5892" width="12.453125" style="11" customWidth="1"/>
    <col min="5893" max="5893" width="13.453125" style="11" customWidth="1"/>
    <col min="5894" max="5896" width="11.54296875" style="11" customWidth="1"/>
    <col min="5897" max="5897" width="13.453125" style="11" customWidth="1"/>
    <col min="5898" max="5900" width="11.54296875" style="11" customWidth="1"/>
    <col min="5901" max="5901" width="13.453125" style="11" customWidth="1"/>
    <col min="5902" max="5904" width="11.54296875" style="11" customWidth="1"/>
    <col min="5905" max="5905" width="1.54296875" style="11" customWidth="1"/>
    <col min="5906" max="6144" width="8.7265625" style="11"/>
    <col min="6145" max="6145" width="2.54296875" style="11" customWidth="1"/>
    <col min="6146" max="6146" width="8.54296875" style="11" customWidth="1"/>
    <col min="6147" max="6147" width="13.453125" style="11" customWidth="1"/>
    <col min="6148" max="6148" width="12.453125" style="11" customWidth="1"/>
    <col min="6149" max="6149" width="13.453125" style="11" customWidth="1"/>
    <col min="6150" max="6152" width="11.54296875" style="11" customWidth="1"/>
    <col min="6153" max="6153" width="13.453125" style="11" customWidth="1"/>
    <col min="6154" max="6156" width="11.54296875" style="11" customWidth="1"/>
    <col min="6157" max="6157" width="13.453125" style="11" customWidth="1"/>
    <col min="6158" max="6160" width="11.54296875" style="11" customWidth="1"/>
    <col min="6161" max="6161" width="1.54296875" style="11" customWidth="1"/>
    <col min="6162" max="6400" width="8.7265625" style="11"/>
    <col min="6401" max="6401" width="2.54296875" style="11" customWidth="1"/>
    <col min="6402" max="6402" width="8.54296875" style="11" customWidth="1"/>
    <col min="6403" max="6403" width="13.453125" style="11" customWidth="1"/>
    <col min="6404" max="6404" width="12.453125" style="11" customWidth="1"/>
    <col min="6405" max="6405" width="13.453125" style="11" customWidth="1"/>
    <col min="6406" max="6408" width="11.54296875" style="11" customWidth="1"/>
    <col min="6409" max="6409" width="13.453125" style="11" customWidth="1"/>
    <col min="6410" max="6412" width="11.54296875" style="11" customWidth="1"/>
    <col min="6413" max="6413" width="13.453125" style="11" customWidth="1"/>
    <col min="6414" max="6416" width="11.54296875" style="11" customWidth="1"/>
    <col min="6417" max="6417" width="1.54296875" style="11" customWidth="1"/>
    <col min="6418" max="6656" width="8.7265625" style="11"/>
    <col min="6657" max="6657" width="2.54296875" style="11" customWidth="1"/>
    <col min="6658" max="6658" width="8.54296875" style="11" customWidth="1"/>
    <col min="6659" max="6659" width="13.453125" style="11" customWidth="1"/>
    <col min="6660" max="6660" width="12.453125" style="11" customWidth="1"/>
    <col min="6661" max="6661" width="13.453125" style="11" customWidth="1"/>
    <col min="6662" max="6664" width="11.54296875" style="11" customWidth="1"/>
    <col min="6665" max="6665" width="13.453125" style="11" customWidth="1"/>
    <col min="6666" max="6668" width="11.54296875" style="11" customWidth="1"/>
    <col min="6669" max="6669" width="13.453125" style="11" customWidth="1"/>
    <col min="6670" max="6672" width="11.54296875" style="11" customWidth="1"/>
    <col min="6673" max="6673" width="1.54296875" style="11" customWidth="1"/>
    <col min="6674" max="6912" width="8.7265625" style="11"/>
    <col min="6913" max="6913" width="2.54296875" style="11" customWidth="1"/>
    <col min="6914" max="6914" width="8.54296875" style="11" customWidth="1"/>
    <col min="6915" max="6915" width="13.453125" style="11" customWidth="1"/>
    <col min="6916" max="6916" width="12.453125" style="11" customWidth="1"/>
    <col min="6917" max="6917" width="13.453125" style="11" customWidth="1"/>
    <col min="6918" max="6920" width="11.54296875" style="11" customWidth="1"/>
    <col min="6921" max="6921" width="13.453125" style="11" customWidth="1"/>
    <col min="6922" max="6924" width="11.54296875" style="11" customWidth="1"/>
    <col min="6925" max="6925" width="13.453125" style="11" customWidth="1"/>
    <col min="6926" max="6928" width="11.54296875" style="11" customWidth="1"/>
    <col min="6929" max="6929" width="1.54296875" style="11" customWidth="1"/>
    <col min="6930" max="7168" width="8.7265625" style="11"/>
    <col min="7169" max="7169" width="2.54296875" style="11" customWidth="1"/>
    <col min="7170" max="7170" width="8.54296875" style="11" customWidth="1"/>
    <col min="7171" max="7171" width="13.453125" style="11" customWidth="1"/>
    <col min="7172" max="7172" width="12.453125" style="11" customWidth="1"/>
    <col min="7173" max="7173" width="13.453125" style="11" customWidth="1"/>
    <col min="7174" max="7176" width="11.54296875" style="11" customWidth="1"/>
    <col min="7177" max="7177" width="13.453125" style="11" customWidth="1"/>
    <col min="7178" max="7180" width="11.54296875" style="11" customWidth="1"/>
    <col min="7181" max="7181" width="13.453125" style="11" customWidth="1"/>
    <col min="7182" max="7184" width="11.54296875" style="11" customWidth="1"/>
    <col min="7185" max="7185" width="1.54296875" style="11" customWidth="1"/>
    <col min="7186" max="7424" width="8.7265625" style="11"/>
    <col min="7425" max="7425" width="2.54296875" style="11" customWidth="1"/>
    <col min="7426" max="7426" width="8.54296875" style="11" customWidth="1"/>
    <col min="7427" max="7427" width="13.453125" style="11" customWidth="1"/>
    <col min="7428" max="7428" width="12.453125" style="11" customWidth="1"/>
    <col min="7429" max="7429" width="13.453125" style="11" customWidth="1"/>
    <col min="7430" max="7432" width="11.54296875" style="11" customWidth="1"/>
    <col min="7433" max="7433" width="13.453125" style="11" customWidth="1"/>
    <col min="7434" max="7436" width="11.54296875" style="11" customWidth="1"/>
    <col min="7437" max="7437" width="13.453125" style="11" customWidth="1"/>
    <col min="7438" max="7440" width="11.54296875" style="11" customWidth="1"/>
    <col min="7441" max="7441" width="1.54296875" style="11" customWidth="1"/>
    <col min="7442" max="7680" width="8.7265625" style="11"/>
    <col min="7681" max="7681" width="2.54296875" style="11" customWidth="1"/>
    <col min="7682" max="7682" width="8.54296875" style="11" customWidth="1"/>
    <col min="7683" max="7683" width="13.453125" style="11" customWidth="1"/>
    <col min="7684" max="7684" width="12.453125" style="11" customWidth="1"/>
    <col min="7685" max="7685" width="13.453125" style="11" customWidth="1"/>
    <col min="7686" max="7688" width="11.54296875" style="11" customWidth="1"/>
    <col min="7689" max="7689" width="13.453125" style="11" customWidth="1"/>
    <col min="7690" max="7692" width="11.54296875" style="11" customWidth="1"/>
    <col min="7693" max="7693" width="13.453125" style="11" customWidth="1"/>
    <col min="7694" max="7696" width="11.54296875" style="11" customWidth="1"/>
    <col min="7697" max="7697" width="1.54296875" style="11" customWidth="1"/>
    <col min="7698" max="7936" width="8.7265625" style="11"/>
    <col min="7937" max="7937" width="2.54296875" style="11" customWidth="1"/>
    <col min="7938" max="7938" width="8.54296875" style="11" customWidth="1"/>
    <col min="7939" max="7939" width="13.453125" style="11" customWidth="1"/>
    <col min="7940" max="7940" width="12.453125" style="11" customWidth="1"/>
    <col min="7941" max="7941" width="13.453125" style="11" customWidth="1"/>
    <col min="7942" max="7944" width="11.54296875" style="11" customWidth="1"/>
    <col min="7945" max="7945" width="13.453125" style="11" customWidth="1"/>
    <col min="7946" max="7948" width="11.54296875" style="11" customWidth="1"/>
    <col min="7949" max="7949" width="13.453125" style="11" customWidth="1"/>
    <col min="7950" max="7952" width="11.54296875" style="11" customWidth="1"/>
    <col min="7953" max="7953" width="1.54296875" style="11" customWidth="1"/>
    <col min="7954" max="8192" width="8.7265625" style="11"/>
    <col min="8193" max="8193" width="2.54296875" style="11" customWidth="1"/>
    <col min="8194" max="8194" width="8.54296875" style="11" customWidth="1"/>
    <col min="8195" max="8195" width="13.453125" style="11" customWidth="1"/>
    <col min="8196" max="8196" width="12.453125" style="11" customWidth="1"/>
    <col min="8197" max="8197" width="13.453125" style="11" customWidth="1"/>
    <col min="8198" max="8200" width="11.54296875" style="11" customWidth="1"/>
    <col min="8201" max="8201" width="13.453125" style="11" customWidth="1"/>
    <col min="8202" max="8204" width="11.54296875" style="11" customWidth="1"/>
    <col min="8205" max="8205" width="13.453125" style="11" customWidth="1"/>
    <col min="8206" max="8208" width="11.54296875" style="11" customWidth="1"/>
    <col min="8209" max="8209" width="1.54296875" style="11" customWidth="1"/>
    <col min="8210" max="8448" width="8.7265625" style="11"/>
    <col min="8449" max="8449" width="2.54296875" style="11" customWidth="1"/>
    <col min="8450" max="8450" width="8.54296875" style="11" customWidth="1"/>
    <col min="8451" max="8451" width="13.453125" style="11" customWidth="1"/>
    <col min="8452" max="8452" width="12.453125" style="11" customWidth="1"/>
    <col min="8453" max="8453" width="13.453125" style="11" customWidth="1"/>
    <col min="8454" max="8456" width="11.54296875" style="11" customWidth="1"/>
    <col min="8457" max="8457" width="13.453125" style="11" customWidth="1"/>
    <col min="8458" max="8460" width="11.54296875" style="11" customWidth="1"/>
    <col min="8461" max="8461" width="13.453125" style="11" customWidth="1"/>
    <col min="8462" max="8464" width="11.54296875" style="11" customWidth="1"/>
    <col min="8465" max="8465" width="1.54296875" style="11" customWidth="1"/>
    <col min="8466" max="8704" width="8.7265625" style="11"/>
    <col min="8705" max="8705" width="2.54296875" style="11" customWidth="1"/>
    <col min="8706" max="8706" width="8.54296875" style="11" customWidth="1"/>
    <col min="8707" max="8707" width="13.453125" style="11" customWidth="1"/>
    <col min="8708" max="8708" width="12.453125" style="11" customWidth="1"/>
    <col min="8709" max="8709" width="13.453125" style="11" customWidth="1"/>
    <col min="8710" max="8712" width="11.54296875" style="11" customWidth="1"/>
    <col min="8713" max="8713" width="13.453125" style="11" customWidth="1"/>
    <col min="8714" max="8716" width="11.54296875" style="11" customWidth="1"/>
    <col min="8717" max="8717" width="13.453125" style="11" customWidth="1"/>
    <col min="8718" max="8720" width="11.54296875" style="11" customWidth="1"/>
    <col min="8721" max="8721" width="1.54296875" style="11" customWidth="1"/>
    <col min="8722" max="8960" width="8.7265625" style="11"/>
    <col min="8961" max="8961" width="2.54296875" style="11" customWidth="1"/>
    <col min="8962" max="8962" width="8.54296875" style="11" customWidth="1"/>
    <col min="8963" max="8963" width="13.453125" style="11" customWidth="1"/>
    <col min="8964" max="8964" width="12.453125" style="11" customWidth="1"/>
    <col min="8965" max="8965" width="13.453125" style="11" customWidth="1"/>
    <col min="8966" max="8968" width="11.54296875" style="11" customWidth="1"/>
    <col min="8969" max="8969" width="13.453125" style="11" customWidth="1"/>
    <col min="8970" max="8972" width="11.54296875" style="11" customWidth="1"/>
    <col min="8973" max="8973" width="13.453125" style="11" customWidth="1"/>
    <col min="8974" max="8976" width="11.54296875" style="11" customWidth="1"/>
    <col min="8977" max="8977" width="1.54296875" style="11" customWidth="1"/>
    <col min="8978" max="9216" width="8.7265625" style="11"/>
    <col min="9217" max="9217" width="2.54296875" style="11" customWidth="1"/>
    <col min="9218" max="9218" width="8.54296875" style="11" customWidth="1"/>
    <col min="9219" max="9219" width="13.453125" style="11" customWidth="1"/>
    <col min="9220" max="9220" width="12.453125" style="11" customWidth="1"/>
    <col min="9221" max="9221" width="13.453125" style="11" customWidth="1"/>
    <col min="9222" max="9224" width="11.54296875" style="11" customWidth="1"/>
    <col min="9225" max="9225" width="13.453125" style="11" customWidth="1"/>
    <col min="9226" max="9228" width="11.54296875" style="11" customWidth="1"/>
    <col min="9229" max="9229" width="13.453125" style="11" customWidth="1"/>
    <col min="9230" max="9232" width="11.54296875" style="11" customWidth="1"/>
    <col min="9233" max="9233" width="1.54296875" style="11" customWidth="1"/>
    <col min="9234" max="9472" width="8.7265625" style="11"/>
    <col min="9473" max="9473" width="2.54296875" style="11" customWidth="1"/>
    <col min="9474" max="9474" width="8.54296875" style="11" customWidth="1"/>
    <col min="9475" max="9475" width="13.453125" style="11" customWidth="1"/>
    <col min="9476" max="9476" width="12.453125" style="11" customWidth="1"/>
    <col min="9477" max="9477" width="13.453125" style="11" customWidth="1"/>
    <col min="9478" max="9480" width="11.54296875" style="11" customWidth="1"/>
    <col min="9481" max="9481" width="13.453125" style="11" customWidth="1"/>
    <col min="9482" max="9484" width="11.54296875" style="11" customWidth="1"/>
    <col min="9485" max="9485" width="13.453125" style="11" customWidth="1"/>
    <col min="9486" max="9488" width="11.54296875" style="11" customWidth="1"/>
    <col min="9489" max="9489" width="1.54296875" style="11" customWidth="1"/>
    <col min="9490" max="9728" width="8.7265625" style="11"/>
    <col min="9729" max="9729" width="2.54296875" style="11" customWidth="1"/>
    <col min="9730" max="9730" width="8.54296875" style="11" customWidth="1"/>
    <col min="9731" max="9731" width="13.453125" style="11" customWidth="1"/>
    <col min="9732" max="9732" width="12.453125" style="11" customWidth="1"/>
    <col min="9733" max="9733" width="13.453125" style="11" customWidth="1"/>
    <col min="9734" max="9736" width="11.54296875" style="11" customWidth="1"/>
    <col min="9737" max="9737" width="13.453125" style="11" customWidth="1"/>
    <col min="9738" max="9740" width="11.54296875" style="11" customWidth="1"/>
    <col min="9741" max="9741" width="13.453125" style="11" customWidth="1"/>
    <col min="9742" max="9744" width="11.54296875" style="11" customWidth="1"/>
    <col min="9745" max="9745" width="1.54296875" style="11" customWidth="1"/>
    <col min="9746" max="9984" width="8.7265625" style="11"/>
    <col min="9985" max="9985" width="2.54296875" style="11" customWidth="1"/>
    <col min="9986" max="9986" width="8.54296875" style="11" customWidth="1"/>
    <col min="9987" max="9987" width="13.453125" style="11" customWidth="1"/>
    <col min="9988" max="9988" width="12.453125" style="11" customWidth="1"/>
    <col min="9989" max="9989" width="13.453125" style="11" customWidth="1"/>
    <col min="9990" max="9992" width="11.54296875" style="11" customWidth="1"/>
    <col min="9993" max="9993" width="13.453125" style="11" customWidth="1"/>
    <col min="9994" max="9996" width="11.54296875" style="11" customWidth="1"/>
    <col min="9997" max="9997" width="13.453125" style="11" customWidth="1"/>
    <col min="9998" max="10000" width="11.54296875" style="11" customWidth="1"/>
    <col min="10001" max="10001" width="1.54296875" style="11" customWidth="1"/>
    <col min="10002" max="10240" width="8.7265625" style="11"/>
    <col min="10241" max="10241" width="2.54296875" style="11" customWidth="1"/>
    <col min="10242" max="10242" width="8.54296875" style="11" customWidth="1"/>
    <col min="10243" max="10243" width="13.453125" style="11" customWidth="1"/>
    <col min="10244" max="10244" width="12.453125" style="11" customWidth="1"/>
    <col min="10245" max="10245" width="13.453125" style="11" customWidth="1"/>
    <col min="10246" max="10248" width="11.54296875" style="11" customWidth="1"/>
    <col min="10249" max="10249" width="13.453125" style="11" customWidth="1"/>
    <col min="10250" max="10252" width="11.54296875" style="11" customWidth="1"/>
    <col min="10253" max="10253" width="13.453125" style="11" customWidth="1"/>
    <col min="10254" max="10256" width="11.54296875" style="11" customWidth="1"/>
    <col min="10257" max="10257" width="1.54296875" style="11" customWidth="1"/>
    <col min="10258" max="10496" width="8.7265625" style="11"/>
    <col min="10497" max="10497" width="2.54296875" style="11" customWidth="1"/>
    <col min="10498" max="10498" width="8.54296875" style="11" customWidth="1"/>
    <col min="10499" max="10499" width="13.453125" style="11" customWidth="1"/>
    <col min="10500" max="10500" width="12.453125" style="11" customWidth="1"/>
    <col min="10501" max="10501" width="13.453125" style="11" customWidth="1"/>
    <col min="10502" max="10504" width="11.54296875" style="11" customWidth="1"/>
    <col min="10505" max="10505" width="13.453125" style="11" customWidth="1"/>
    <col min="10506" max="10508" width="11.54296875" style="11" customWidth="1"/>
    <col min="10509" max="10509" width="13.453125" style="11" customWidth="1"/>
    <col min="10510" max="10512" width="11.54296875" style="11" customWidth="1"/>
    <col min="10513" max="10513" width="1.54296875" style="11" customWidth="1"/>
    <col min="10514" max="10752" width="8.7265625" style="11"/>
    <col min="10753" max="10753" width="2.54296875" style="11" customWidth="1"/>
    <col min="10754" max="10754" width="8.54296875" style="11" customWidth="1"/>
    <col min="10755" max="10755" width="13.453125" style="11" customWidth="1"/>
    <col min="10756" max="10756" width="12.453125" style="11" customWidth="1"/>
    <col min="10757" max="10757" width="13.453125" style="11" customWidth="1"/>
    <col min="10758" max="10760" width="11.54296875" style="11" customWidth="1"/>
    <col min="10761" max="10761" width="13.453125" style="11" customWidth="1"/>
    <col min="10762" max="10764" width="11.54296875" style="11" customWidth="1"/>
    <col min="10765" max="10765" width="13.453125" style="11" customWidth="1"/>
    <col min="10766" max="10768" width="11.54296875" style="11" customWidth="1"/>
    <col min="10769" max="10769" width="1.54296875" style="11" customWidth="1"/>
    <col min="10770" max="11008" width="8.7265625" style="11"/>
    <col min="11009" max="11009" width="2.54296875" style="11" customWidth="1"/>
    <col min="11010" max="11010" width="8.54296875" style="11" customWidth="1"/>
    <col min="11011" max="11011" width="13.453125" style="11" customWidth="1"/>
    <col min="11012" max="11012" width="12.453125" style="11" customWidth="1"/>
    <col min="11013" max="11013" width="13.453125" style="11" customWidth="1"/>
    <col min="11014" max="11016" width="11.54296875" style="11" customWidth="1"/>
    <col min="11017" max="11017" width="13.453125" style="11" customWidth="1"/>
    <col min="11018" max="11020" width="11.54296875" style="11" customWidth="1"/>
    <col min="11021" max="11021" width="13.453125" style="11" customWidth="1"/>
    <col min="11022" max="11024" width="11.54296875" style="11" customWidth="1"/>
    <col min="11025" max="11025" width="1.54296875" style="11" customWidth="1"/>
    <col min="11026" max="11264" width="8.7265625" style="11"/>
    <col min="11265" max="11265" width="2.54296875" style="11" customWidth="1"/>
    <col min="11266" max="11266" width="8.54296875" style="11" customWidth="1"/>
    <col min="11267" max="11267" width="13.453125" style="11" customWidth="1"/>
    <col min="11268" max="11268" width="12.453125" style="11" customWidth="1"/>
    <col min="11269" max="11269" width="13.453125" style="11" customWidth="1"/>
    <col min="11270" max="11272" width="11.54296875" style="11" customWidth="1"/>
    <col min="11273" max="11273" width="13.453125" style="11" customWidth="1"/>
    <col min="11274" max="11276" width="11.54296875" style="11" customWidth="1"/>
    <col min="11277" max="11277" width="13.453125" style="11" customWidth="1"/>
    <col min="11278" max="11280" width="11.54296875" style="11" customWidth="1"/>
    <col min="11281" max="11281" width="1.54296875" style="11" customWidth="1"/>
    <col min="11282" max="11520" width="8.7265625" style="11"/>
    <col min="11521" max="11521" width="2.54296875" style="11" customWidth="1"/>
    <col min="11522" max="11522" width="8.54296875" style="11" customWidth="1"/>
    <col min="11523" max="11523" width="13.453125" style="11" customWidth="1"/>
    <col min="11524" max="11524" width="12.453125" style="11" customWidth="1"/>
    <col min="11525" max="11525" width="13.453125" style="11" customWidth="1"/>
    <col min="11526" max="11528" width="11.54296875" style="11" customWidth="1"/>
    <col min="11529" max="11529" width="13.453125" style="11" customWidth="1"/>
    <col min="11530" max="11532" width="11.54296875" style="11" customWidth="1"/>
    <col min="11533" max="11533" width="13.453125" style="11" customWidth="1"/>
    <col min="11534" max="11536" width="11.54296875" style="11" customWidth="1"/>
    <col min="11537" max="11537" width="1.54296875" style="11" customWidth="1"/>
    <col min="11538" max="11776" width="8.7265625" style="11"/>
    <col min="11777" max="11777" width="2.54296875" style="11" customWidth="1"/>
    <col min="11778" max="11778" width="8.54296875" style="11" customWidth="1"/>
    <col min="11779" max="11779" width="13.453125" style="11" customWidth="1"/>
    <col min="11780" max="11780" width="12.453125" style="11" customWidth="1"/>
    <col min="11781" max="11781" width="13.453125" style="11" customWidth="1"/>
    <col min="11782" max="11784" width="11.54296875" style="11" customWidth="1"/>
    <col min="11785" max="11785" width="13.453125" style="11" customWidth="1"/>
    <col min="11786" max="11788" width="11.54296875" style="11" customWidth="1"/>
    <col min="11789" max="11789" width="13.453125" style="11" customWidth="1"/>
    <col min="11790" max="11792" width="11.54296875" style="11" customWidth="1"/>
    <col min="11793" max="11793" width="1.54296875" style="11" customWidth="1"/>
    <col min="11794" max="12032" width="8.7265625" style="11"/>
    <col min="12033" max="12033" width="2.54296875" style="11" customWidth="1"/>
    <col min="12034" max="12034" width="8.54296875" style="11" customWidth="1"/>
    <col min="12035" max="12035" width="13.453125" style="11" customWidth="1"/>
    <col min="12036" max="12036" width="12.453125" style="11" customWidth="1"/>
    <col min="12037" max="12037" width="13.453125" style="11" customWidth="1"/>
    <col min="12038" max="12040" width="11.54296875" style="11" customWidth="1"/>
    <col min="12041" max="12041" width="13.453125" style="11" customWidth="1"/>
    <col min="12042" max="12044" width="11.54296875" style="11" customWidth="1"/>
    <col min="12045" max="12045" width="13.453125" style="11" customWidth="1"/>
    <col min="12046" max="12048" width="11.54296875" style="11" customWidth="1"/>
    <col min="12049" max="12049" width="1.54296875" style="11" customWidth="1"/>
    <col min="12050" max="12288" width="8.7265625" style="11"/>
    <col min="12289" max="12289" width="2.54296875" style="11" customWidth="1"/>
    <col min="12290" max="12290" width="8.54296875" style="11" customWidth="1"/>
    <col min="12291" max="12291" width="13.453125" style="11" customWidth="1"/>
    <col min="12292" max="12292" width="12.453125" style="11" customWidth="1"/>
    <col min="12293" max="12293" width="13.453125" style="11" customWidth="1"/>
    <col min="12294" max="12296" width="11.54296875" style="11" customWidth="1"/>
    <col min="12297" max="12297" width="13.453125" style="11" customWidth="1"/>
    <col min="12298" max="12300" width="11.54296875" style="11" customWidth="1"/>
    <col min="12301" max="12301" width="13.453125" style="11" customWidth="1"/>
    <col min="12302" max="12304" width="11.54296875" style="11" customWidth="1"/>
    <col min="12305" max="12305" width="1.54296875" style="11" customWidth="1"/>
    <col min="12306" max="12544" width="8.7265625" style="11"/>
    <col min="12545" max="12545" width="2.54296875" style="11" customWidth="1"/>
    <col min="12546" max="12546" width="8.54296875" style="11" customWidth="1"/>
    <col min="12547" max="12547" width="13.453125" style="11" customWidth="1"/>
    <col min="12548" max="12548" width="12.453125" style="11" customWidth="1"/>
    <col min="12549" max="12549" width="13.453125" style="11" customWidth="1"/>
    <col min="12550" max="12552" width="11.54296875" style="11" customWidth="1"/>
    <col min="12553" max="12553" width="13.453125" style="11" customWidth="1"/>
    <col min="12554" max="12556" width="11.54296875" style="11" customWidth="1"/>
    <col min="12557" max="12557" width="13.453125" style="11" customWidth="1"/>
    <col min="12558" max="12560" width="11.54296875" style="11" customWidth="1"/>
    <col min="12561" max="12561" width="1.54296875" style="11" customWidth="1"/>
    <col min="12562" max="12800" width="8.7265625" style="11"/>
    <col min="12801" max="12801" width="2.54296875" style="11" customWidth="1"/>
    <col min="12802" max="12802" width="8.54296875" style="11" customWidth="1"/>
    <col min="12803" max="12803" width="13.453125" style="11" customWidth="1"/>
    <col min="12804" max="12804" width="12.453125" style="11" customWidth="1"/>
    <col min="12805" max="12805" width="13.453125" style="11" customWidth="1"/>
    <col min="12806" max="12808" width="11.54296875" style="11" customWidth="1"/>
    <col min="12809" max="12809" width="13.453125" style="11" customWidth="1"/>
    <col min="12810" max="12812" width="11.54296875" style="11" customWidth="1"/>
    <col min="12813" max="12813" width="13.453125" style="11" customWidth="1"/>
    <col min="12814" max="12816" width="11.54296875" style="11" customWidth="1"/>
    <col min="12817" max="12817" width="1.54296875" style="11" customWidth="1"/>
    <col min="12818" max="13056" width="8.7265625" style="11"/>
    <col min="13057" max="13057" width="2.54296875" style="11" customWidth="1"/>
    <col min="13058" max="13058" width="8.54296875" style="11" customWidth="1"/>
    <col min="13059" max="13059" width="13.453125" style="11" customWidth="1"/>
    <col min="13060" max="13060" width="12.453125" style="11" customWidth="1"/>
    <col min="13061" max="13061" width="13.453125" style="11" customWidth="1"/>
    <col min="13062" max="13064" width="11.54296875" style="11" customWidth="1"/>
    <col min="13065" max="13065" width="13.453125" style="11" customWidth="1"/>
    <col min="13066" max="13068" width="11.54296875" style="11" customWidth="1"/>
    <col min="13069" max="13069" width="13.453125" style="11" customWidth="1"/>
    <col min="13070" max="13072" width="11.54296875" style="11" customWidth="1"/>
    <col min="13073" max="13073" width="1.54296875" style="11" customWidth="1"/>
    <col min="13074" max="13312" width="8.7265625" style="11"/>
    <col min="13313" max="13313" width="2.54296875" style="11" customWidth="1"/>
    <col min="13314" max="13314" width="8.54296875" style="11" customWidth="1"/>
    <col min="13315" max="13315" width="13.453125" style="11" customWidth="1"/>
    <col min="13316" max="13316" width="12.453125" style="11" customWidth="1"/>
    <col min="13317" max="13317" width="13.453125" style="11" customWidth="1"/>
    <col min="13318" max="13320" width="11.54296875" style="11" customWidth="1"/>
    <col min="13321" max="13321" width="13.453125" style="11" customWidth="1"/>
    <col min="13322" max="13324" width="11.54296875" style="11" customWidth="1"/>
    <col min="13325" max="13325" width="13.453125" style="11" customWidth="1"/>
    <col min="13326" max="13328" width="11.54296875" style="11" customWidth="1"/>
    <col min="13329" max="13329" width="1.54296875" style="11" customWidth="1"/>
    <col min="13330" max="13568" width="8.7265625" style="11"/>
    <col min="13569" max="13569" width="2.54296875" style="11" customWidth="1"/>
    <col min="13570" max="13570" width="8.54296875" style="11" customWidth="1"/>
    <col min="13571" max="13571" width="13.453125" style="11" customWidth="1"/>
    <col min="13572" max="13572" width="12.453125" style="11" customWidth="1"/>
    <col min="13573" max="13573" width="13.453125" style="11" customWidth="1"/>
    <col min="13574" max="13576" width="11.54296875" style="11" customWidth="1"/>
    <col min="13577" max="13577" width="13.453125" style="11" customWidth="1"/>
    <col min="13578" max="13580" width="11.54296875" style="11" customWidth="1"/>
    <col min="13581" max="13581" width="13.453125" style="11" customWidth="1"/>
    <col min="13582" max="13584" width="11.54296875" style="11" customWidth="1"/>
    <col min="13585" max="13585" width="1.54296875" style="11" customWidth="1"/>
    <col min="13586" max="13824" width="8.7265625" style="11"/>
    <col min="13825" max="13825" width="2.54296875" style="11" customWidth="1"/>
    <col min="13826" max="13826" width="8.54296875" style="11" customWidth="1"/>
    <col min="13827" max="13827" width="13.453125" style="11" customWidth="1"/>
    <col min="13828" max="13828" width="12.453125" style="11" customWidth="1"/>
    <col min="13829" max="13829" width="13.453125" style="11" customWidth="1"/>
    <col min="13830" max="13832" width="11.54296875" style="11" customWidth="1"/>
    <col min="13833" max="13833" width="13.453125" style="11" customWidth="1"/>
    <col min="13834" max="13836" width="11.54296875" style="11" customWidth="1"/>
    <col min="13837" max="13837" width="13.453125" style="11" customWidth="1"/>
    <col min="13838" max="13840" width="11.54296875" style="11" customWidth="1"/>
    <col min="13841" max="13841" width="1.54296875" style="11" customWidth="1"/>
    <col min="13842" max="14080" width="8.7265625" style="11"/>
    <col min="14081" max="14081" width="2.54296875" style="11" customWidth="1"/>
    <col min="14082" max="14082" width="8.54296875" style="11" customWidth="1"/>
    <col min="14083" max="14083" width="13.453125" style="11" customWidth="1"/>
    <col min="14084" max="14084" width="12.453125" style="11" customWidth="1"/>
    <col min="14085" max="14085" width="13.453125" style="11" customWidth="1"/>
    <col min="14086" max="14088" width="11.54296875" style="11" customWidth="1"/>
    <col min="14089" max="14089" width="13.453125" style="11" customWidth="1"/>
    <col min="14090" max="14092" width="11.54296875" style="11" customWidth="1"/>
    <col min="14093" max="14093" width="13.453125" style="11" customWidth="1"/>
    <col min="14094" max="14096" width="11.54296875" style="11" customWidth="1"/>
    <col min="14097" max="14097" width="1.54296875" style="11" customWidth="1"/>
    <col min="14098" max="14336" width="8.7265625" style="11"/>
    <col min="14337" max="14337" width="2.54296875" style="11" customWidth="1"/>
    <col min="14338" max="14338" width="8.54296875" style="11" customWidth="1"/>
    <col min="14339" max="14339" width="13.453125" style="11" customWidth="1"/>
    <col min="14340" max="14340" width="12.453125" style="11" customWidth="1"/>
    <col min="14341" max="14341" width="13.453125" style="11" customWidth="1"/>
    <col min="14342" max="14344" width="11.54296875" style="11" customWidth="1"/>
    <col min="14345" max="14345" width="13.453125" style="11" customWidth="1"/>
    <col min="14346" max="14348" width="11.54296875" style="11" customWidth="1"/>
    <col min="14349" max="14349" width="13.453125" style="11" customWidth="1"/>
    <col min="14350" max="14352" width="11.54296875" style="11" customWidth="1"/>
    <col min="14353" max="14353" width="1.54296875" style="11" customWidth="1"/>
    <col min="14354" max="14592" width="8.7265625" style="11"/>
    <col min="14593" max="14593" width="2.54296875" style="11" customWidth="1"/>
    <col min="14594" max="14594" width="8.54296875" style="11" customWidth="1"/>
    <col min="14595" max="14595" width="13.453125" style="11" customWidth="1"/>
    <col min="14596" max="14596" width="12.453125" style="11" customWidth="1"/>
    <col min="14597" max="14597" width="13.453125" style="11" customWidth="1"/>
    <col min="14598" max="14600" width="11.54296875" style="11" customWidth="1"/>
    <col min="14601" max="14601" width="13.453125" style="11" customWidth="1"/>
    <col min="14602" max="14604" width="11.54296875" style="11" customWidth="1"/>
    <col min="14605" max="14605" width="13.453125" style="11" customWidth="1"/>
    <col min="14606" max="14608" width="11.54296875" style="11" customWidth="1"/>
    <col min="14609" max="14609" width="1.54296875" style="11" customWidth="1"/>
    <col min="14610" max="14848" width="8.7265625" style="11"/>
    <col min="14849" max="14849" width="2.54296875" style="11" customWidth="1"/>
    <col min="14850" max="14850" width="8.54296875" style="11" customWidth="1"/>
    <col min="14851" max="14851" width="13.453125" style="11" customWidth="1"/>
    <col min="14852" max="14852" width="12.453125" style="11" customWidth="1"/>
    <col min="14853" max="14853" width="13.453125" style="11" customWidth="1"/>
    <col min="14854" max="14856" width="11.54296875" style="11" customWidth="1"/>
    <col min="14857" max="14857" width="13.453125" style="11" customWidth="1"/>
    <col min="14858" max="14860" width="11.54296875" style="11" customWidth="1"/>
    <col min="14861" max="14861" width="13.453125" style="11" customWidth="1"/>
    <col min="14862" max="14864" width="11.54296875" style="11" customWidth="1"/>
    <col min="14865" max="14865" width="1.54296875" style="11" customWidth="1"/>
    <col min="14866" max="15104" width="8.7265625" style="11"/>
    <col min="15105" max="15105" width="2.54296875" style="11" customWidth="1"/>
    <col min="15106" max="15106" width="8.54296875" style="11" customWidth="1"/>
    <col min="15107" max="15107" width="13.453125" style="11" customWidth="1"/>
    <col min="15108" max="15108" width="12.453125" style="11" customWidth="1"/>
    <col min="15109" max="15109" width="13.453125" style="11" customWidth="1"/>
    <col min="15110" max="15112" width="11.54296875" style="11" customWidth="1"/>
    <col min="15113" max="15113" width="13.453125" style="11" customWidth="1"/>
    <col min="15114" max="15116" width="11.54296875" style="11" customWidth="1"/>
    <col min="15117" max="15117" width="13.453125" style="11" customWidth="1"/>
    <col min="15118" max="15120" width="11.54296875" style="11" customWidth="1"/>
    <col min="15121" max="15121" width="1.54296875" style="11" customWidth="1"/>
    <col min="15122" max="15360" width="8.7265625" style="11"/>
    <col min="15361" max="15361" width="2.54296875" style="11" customWidth="1"/>
    <col min="15362" max="15362" width="8.54296875" style="11" customWidth="1"/>
    <col min="15363" max="15363" width="13.453125" style="11" customWidth="1"/>
    <col min="15364" max="15364" width="12.453125" style="11" customWidth="1"/>
    <col min="15365" max="15365" width="13.453125" style="11" customWidth="1"/>
    <col min="15366" max="15368" width="11.54296875" style="11" customWidth="1"/>
    <col min="15369" max="15369" width="13.453125" style="11" customWidth="1"/>
    <col min="15370" max="15372" width="11.54296875" style="11" customWidth="1"/>
    <col min="15373" max="15373" width="13.453125" style="11" customWidth="1"/>
    <col min="15374" max="15376" width="11.54296875" style="11" customWidth="1"/>
    <col min="15377" max="15377" width="1.54296875" style="11" customWidth="1"/>
    <col min="15378" max="15616" width="8.7265625" style="11"/>
    <col min="15617" max="15617" width="2.54296875" style="11" customWidth="1"/>
    <col min="15618" max="15618" width="8.54296875" style="11" customWidth="1"/>
    <col min="15619" max="15619" width="13.453125" style="11" customWidth="1"/>
    <col min="15620" max="15620" width="12.453125" style="11" customWidth="1"/>
    <col min="15621" max="15621" width="13.453125" style="11" customWidth="1"/>
    <col min="15622" max="15624" width="11.54296875" style="11" customWidth="1"/>
    <col min="15625" max="15625" width="13.453125" style="11" customWidth="1"/>
    <col min="15626" max="15628" width="11.54296875" style="11" customWidth="1"/>
    <col min="15629" max="15629" width="13.453125" style="11" customWidth="1"/>
    <col min="15630" max="15632" width="11.54296875" style="11" customWidth="1"/>
    <col min="15633" max="15633" width="1.54296875" style="11" customWidth="1"/>
    <col min="15634" max="15872" width="8.7265625" style="11"/>
    <col min="15873" max="15873" width="2.54296875" style="11" customWidth="1"/>
    <col min="15874" max="15874" width="8.54296875" style="11" customWidth="1"/>
    <col min="15875" max="15875" width="13.453125" style="11" customWidth="1"/>
    <col min="15876" max="15876" width="12.453125" style="11" customWidth="1"/>
    <col min="15877" max="15877" width="13.453125" style="11" customWidth="1"/>
    <col min="15878" max="15880" width="11.54296875" style="11" customWidth="1"/>
    <col min="15881" max="15881" width="13.453125" style="11" customWidth="1"/>
    <col min="15882" max="15884" width="11.54296875" style="11" customWidth="1"/>
    <col min="15885" max="15885" width="13.453125" style="11" customWidth="1"/>
    <col min="15886" max="15888" width="11.54296875" style="11" customWidth="1"/>
    <col min="15889" max="15889" width="1.54296875" style="11" customWidth="1"/>
    <col min="15890" max="16128" width="8.7265625" style="11"/>
    <col min="16129" max="16129" width="2.54296875" style="11" customWidth="1"/>
    <col min="16130" max="16130" width="8.54296875" style="11" customWidth="1"/>
    <col min="16131" max="16131" width="13.453125" style="11" customWidth="1"/>
    <col min="16132" max="16132" width="12.453125" style="11" customWidth="1"/>
    <col min="16133" max="16133" width="13.453125" style="11" customWidth="1"/>
    <col min="16134" max="16136" width="11.54296875" style="11" customWidth="1"/>
    <col min="16137" max="16137" width="13.453125" style="11" customWidth="1"/>
    <col min="16138" max="16140" width="11.54296875" style="11" customWidth="1"/>
    <col min="16141" max="16141" width="13.453125" style="11" customWidth="1"/>
    <col min="16142" max="16144" width="11.54296875" style="11" customWidth="1"/>
    <col min="16145" max="16145" width="1.54296875" style="11" customWidth="1"/>
    <col min="16146" max="16384" width="8.7265625" style="11"/>
  </cols>
  <sheetData>
    <row r="1" spans="1:16" ht="12" customHeight="1" x14ac:dyDescent="0.25"/>
    <row r="2" spans="1:16" ht="14.2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20.25" customHeight="1" x14ac:dyDescent="0.25">
      <c r="A3" s="34"/>
      <c r="B3" s="34"/>
      <c r="C3" s="34"/>
      <c r="D3" s="34"/>
      <c r="E3" s="34"/>
      <c r="F3" s="117" t="s">
        <v>3052</v>
      </c>
      <c r="G3" s="118"/>
      <c r="H3" s="118"/>
      <c r="I3" s="118"/>
      <c r="J3" s="118"/>
      <c r="K3" s="118"/>
      <c r="L3" s="118"/>
      <c r="M3" s="118"/>
      <c r="N3" s="118"/>
      <c r="O3" s="118"/>
      <c r="P3" s="119"/>
    </row>
    <row r="4" spans="1:16" ht="14.25" customHeight="1" x14ac:dyDescent="0.25">
      <c r="A4" s="34"/>
      <c r="B4" s="34"/>
      <c r="C4" s="34"/>
      <c r="D4" s="34"/>
      <c r="E4" s="34"/>
      <c r="F4" s="120" t="s">
        <v>45</v>
      </c>
      <c r="G4" s="121"/>
      <c r="H4" s="121"/>
      <c r="I4" s="121"/>
      <c r="J4" s="121"/>
      <c r="K4" s="121"/>
      <c r="L4" s="121"/>
      <c r="M4" s="121"/>
      <c r="N4" s="121"/>
      <c r="O4" s="121"/>
      <c r="P4" s="122"/>
    </row>
    <row r="5" spans="1:16" ht="14.2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/>
      <c r="B6" s="123"/>
      <c r="C6" s="124"/>
      <c r="D6" s="125"/>
      <c r="E6" s="35"/>
      <c r="F6" s="126" t="s">
        <v>907</v>
      </c>
      <c r="G6" s="127"/>
      <c r="H6" s="128"/>
      <c r="I6" s="35"/>
      <c r="J6" s="126" t="s">
        <v>1027</v>
      </c>
      <c r="K6" s="127"/>
      <c r="L6" s="128"/>
      <c r="M6" s="35"/>
      <c r="N6" s="126" t="s">
        <v>1028</v>
      </c>
      <c r="O6" s="127"/>
      <c r="P6" s="128"/>
    </row>
    <row r="7" spans="1:16" ht="12.75" customHeight="1" x14ac:dyDescent="0.25">
      <c r="A7" s="34"/>
      <c r="B7" s="129" t="s">
        <v>810</v>
      </c>
      <c r="C7" s="130"/>
      <c r="D7" s="131"/>
      <c r="E7" s="33"/>
      <c r="F7" s="132" t="s">
        <v>713</v>
      </c>
      <c r="G7" s="133"/>
      <c r="H7" s="134"/>
      <c r="I7" s="33"/>
      <c r="J7" s="132" t="s">
        <v>713</v>
      </c>
      <c r="K7" s="133"/>
      <c r="L7" s="134"/>
      <c r="M7" s="33"/>
      <c r="N7" s="132" t="s">
        <v>713</v>
      </c>
      <c r="O7" s="133"/>
      <c r="P7" s="134"/>
    </row>
    <row r="8" spans="1:16" x14ac:dyDescent="0.25">
      <c r="A8" s="28"/>
      <c r="B8" s="135"/>
      <c r="C8" s="136"/>
      <c r="D8" s="137"/>
      <c r="E8" s="32"/>
      <c r="F8" s="31"/>
      <c r="G8" s="30"/>
      <c r="H8" s="29"/>
      <c r="I8" s="32"/>
      <c r="J8" s="31"/>
      <c r="K8" s="30"/>
      <c r="L8" s="29"/>
      <c r="M8" s="32"/>
      <c r="N8" s="31"/>
      <c r="O8" s="30"/>
      <c r="P8" s="29"/>
    </row>
    <row r="9" spans="1:16" ht="12.75" customHeight="1" x14ac:dyDescent="0.25">
      <c r="A9" s="28"/>
      <c r="B9" s="115" t="s">
        <v>42</v>
      </c>
      <c r="C9" s="116"/>
      <c r="D9" s="27" t="s">
        <v>41</v>
      </c>
      <c r="E9" s="27" t="s">
        <v>40</v>
      </c>
      <c r="F9" s="25" t="s">
        <v>39</v>
      </c>
      <c r="G9" s="26" t="s">
        <v>38</v>
      </c>
      <c r="H9" s="25" t="s">
        <v>37</v>
      </c>
      <c r="I9" s="27" t="s">
        <v>40</v>
      </c>
      <c r="J9" s="25" t="s">
        <v>39</v>
      </c>
      <c r="K9" s="26" t="s">
        <v>38</v>
      </c>
      <c r="L9" s="25" t="s">
        <v>37</v>
      </c>
      <c r="M9" s="27" t="s">
        <v>40</v>
      </c>
      <c r="N9" s="25" t="s">
        <v>39</v>
      </c>
      <c r="O9" s="26" t="s">
        <v>38</v>
      </c>
      <c r="P9" s="25" t="s">
        <v>37</v>
      </c>
    </row>
    <row r="10" spans="1:16" ht="14.25" customHeight="1" x14ac:dyDescent="0.25">
      <c r="A10" s="23"/>
      <c r="B10" s="22"/>
      <c r="C10" s="21" t="s">
        <v>811</v>
      </c>
      <c r="D10" s="20" t="s">
        <v>812</v>
      </c>
      <c r="E10" s="19" t="s">
        <v>813</v>
      </c>
      <c r="F10" s="12" t="s">
        <v>1421</v>
      </c>
      <c r="G10" s="12" t="s">
        <v>2417</v>
      </c>
      <c r="H10" s="12" t="s">
        <v>732</v>
      </c>
      <c r="I10" s="18" t="s">
        <v>813</v>
      </c>
      <c r="J10" s="12" t="s">
        <v>3071</v>
      </c>
      <c r="K10" s="12" t="s">
        <v>3072</v>
      </c>
      <c r="L10" s="12" t="s">
        <v>3970</v>
      </c>
      <c r="M10" s="18" t="s">
        <v>813</v>
      </c>
      <c r="N10" s="79" t="s">
        <v>3969</v>
      </c>
      <c r="O10" s="79" t="s">
        <v>3968</v>
      </c>
      <c r="P10" s="79" t="s">
        <v>3967</v>
      </c>
    </row>
    <row r="11" spans="1:16" ht="14.25" customHeight="1" x14ac:dyDescent="0.25">
      <c r="A11" s="23"/>
      <c r="B11" s="22"/>
      <c r="C11" s="21" t="s">
        <v>63</v>
      </c>
      <c r="D11" s="20" t="s">
        <v>62</v>
      </c>
      <c r="E11" s="19" t="s">
        <v>61</v>
      </c>
      <c r="F11" s="12" t="s">
        <v>1162</v>
      </c>
      <c r="G11" s="12" t="s">
        <v>2418</v>
      </c>
      <c r="H11" s="12" t="s">
        <v>2601</v>
      </c>
      <c r="I11" s="18" t="s">
        <v>61</v>
      </c>
      <c r="J11" s="12" t="s">
        <v>3975</v>
      </c>
      <c r="K11" s="12" t="s">
        <v>3974</v>
      </c>
      <c r="L11" s="12" t="s">
        <v>3973</v>
      </c>
      <c r="M11" s="18" t="s">
        <v>61</v>
      </c>
      <c r="N11" s="79" t="s">
        <v>3972</v>
      </c>
      <c r="O11" s="79" t="s">
        <v>3971</v>
      </c>
      <c r="P11" s="79" t="s">
        <v>3927</v>
      </c>
    </row>
    <row r="12" spans="1:16" ht="14.25" customHeight="1" x14ac:dyDescent="0.25">
      <c r="A12" s="23"/>
      <c r="B12" s="22"/>
      <c r="C12" s="21" t="s">
        <v>811</v>
      </c>
      <c r="D12" s="20" t="s">
        <v>812</v>
      </c>
      <c r="E12" s="19" t="s">
        <v>814</v>
      </c>
      <c r="F12" s="12" t="s">
        <v>3071</v>
      </c>
      <c r="G12" s="12" t="s">
        <v>3072</v>
      </c>
      <c r="H12" s="12" t="s">
        <v>3970</v>
      </c>
      <c r="I12" s="18" t="s">
        <v>814</v>
      </c>
      <c r="J12" s="12" t="s">
        <v>3969</v>
      </c>
      <c r="K12" s="12" t="s">
        <v>3968</v>
      </c>
      <c r="L12" s="12" t="s">
        <v>3967</v>
      </c>
      <c r="M12" s="18" t="s">
        <v>814</v>
      </c>
      <c r="N12" s="12" t="s">
        <v>3878</v>
      </c>
      <c r="O12" s="12" t="s">
        <v>3058</v>
      </c>
      <c r="P12" s="12" t="s">
        <v>3966</v>
      </c>
    </row>
    <row r="13" spans="1:16" ht="14.25" customHeight="1" x14ac:dyDescent="0.25">
      <c r="A13" s="23"/>
      <c r="B13" s="22"/>
      <c r="C13" s="21" t="s">
        <v>21</v>
      </c>
      <c r="D13" s="20"/>
      <c r="E13" s="19"/>
      <c r="F13" s="12"/>
      <c r="G13" s="12"/>
      <c r="H13" s="12"/>
      <c r="I13" s="18"/>
      <c r="J13" s="12"/>
      <c r="K13" s="12"/>
      <c r="L13" s="12"/>
      <c r="M13" s="18"/>
      <c r="N13" s="12"/>
      <c r="O13" s="12"/>
      <c r="P13" s="12"/>
    </row>
    <row r="14" spans="1:16" ht="14.25" customHeight="1" x14ac:dyDescent="0.25">
      <c r="A14" s="23"/>
      <c r="B14" s="22"/>
      <c r="C14" s="21" t="s">
        <v>21</v>
      </c>
      <c r="D14" s="20"/>
      <c r="E14" s="19"/>
      <c r="F14" s="12"/>
      <c r="G14" s="12"/>
      <c r="H14" s="12"/>
      <c r="I14" s="18"/>
      <c r="J14" s="12"/>
      <c r="K14" s="12"/>
      <c r="L14" s="12"/>
      <c r="M14" s="18"/>
      <c r="N14" s="12"/>
      <c r="O14" s="12"/>
      <c r="P14" s="12"/>
    </row>
    <row r="15" spans="1:16" ht="14.25" customHeight="1" x14ac:dyDescent="0.25">
      <c r="A15" s="23"/>
      <c r="B15" s="22"/>
      <c r="C15" s="21" t="s">
        <v>21</v>
      </c>
      <c r="D15" s="20"/>
      <c r="E15" s="19"/>
      <c r="F15" s="12"/>
      <c r="G15" s="12"/>
      <c r="H15" s="12"/>
      <c r="I15" s="18"/>
      <c r="J15" s="24"/>
      <c r="K15" s="24"/>
      <c r="L15" s="24"/>
      <c r="M15" s="18"/>
      <c r="N15" s="12"/>
      <c r="O15" s="12"/>
      <c r="P15" s="12"/>
    </row>
    <row r="16" spans="1:16" ht="14.25" customHeight="1" x14ac:dyDescent="0.25">
      <c r="A16" s="23"/>
      <c r="B16" s="22"/>
      <c r="C16" s="21" t="s">
        <v>21</v>
      </c>
      <c r="D16" s="20"/>
      <c r="E16" s="19"/>
      <c r="F16" s="12"/>
      <c r="G16" s="12"/>
      <c r="H16" s="12"/>
      <c r="I16" s="18"/>
      <c r="J16" s="24"/>
      <c r="K16" s="24"/>
      <c r="L16" s="24"/>
      <c r="M16" s="18"/>
      <c r="N16" s="12"/>
      <c r="O16" s="12"/>
      <c r="P16" s="12"/>
    </row>
    <row r="17" spans="1:16" ht="14.25" customHeight="1" x14ac:dyDescent="0.25">
      <c r="A17" s="23"/>
      <c r="B17" s="22"/>
      <c r="C17" s="21" t="s">
        <v>21</v>
      </c>
      <c r="D17" s="20"/>
      <c r="E17" s="19"/>
      <c r="F17" s="12"/>
      <c r="G17" s="12"/>
      <c r="H17" s="12"/>
      <c r="I17" s="18"/>
      <c r="J17" s="12"/>
      <c r="K17" s="12"/>
      <c r="L17" s="12"/>
      <c r="M17" s="18"/>
      <c r="N17" s="24"/>
      <c r="O17" s="24"/>
      <c r="P17" s="24"/>
    </row>
    <row r="18" spans="1:16" ht="14.25" customHeight="1" x14ac:dyDescent="0.25">
      <c r="A18" s="23"/>
      <c r="B18" s="22"/>
      <c r="C18" s="21" t="s">
        <v>21</v>
      </c>
      <c r="D18" s="20"/>
      <c r="E18" s="19"/>
      <c r="F18" s="12"/>
      <c r="G18" s="12"/>
      <c r="H18" s="12"/>
      <c r="I18" s="18"/>
      <c r="J18" s="12"/>
      <c r="K18" s="12"/>
      <c r="L18" s="12"/>
      <c r="M18" s="18"/>
      <c r="N18" s="12"/>
      <c r="O18" s="12"/>
      <c r="P18" s="12"/>
    </row>
    <row r="19" spans="1:16" ht="14.25" customHeight="1" x14ac:dyDescent="0.25">
      <c r="A19" s="23"/>
      <c r="B19" s="22"/>
      <c r="C19" s="21" t="s">
        <v>21</v>
      </c>
      <c r="D19" s="20"/>
      <c r="E19" s="19"/>
      <c r="F19" s="12"/>
      <c r="G19" s="12"/>
      <c r="H19" s="12"/>
      <c r="I19" s="19"/>
      <c r="J19" s="12"/>
      <c r="K19" s="12"/>
      <c r="L19" s="12"/>
      <c r="M19" s="18"/>
      <c r="N19" s="12"/>
      <c r="O19" s="12"/>
      <c r="P19" s="12"/>
    </row>
    <row r="20" spans="1:16" ht="14.25" customHeight="1" x14ac:dyDescent="0.25">
      <c r="A20" s="17"/>
      <c r="B20" s="16"/>
      <c r="C20" s="15" t="s">
        <v>21</v>
      </c>
      <c r="D20" s="14"/>
      <c r="E20" s="19"/>
      <c r="F20" s="12"/>
      <c r="G20" s="12"/>
      <c r="H20" s="12"/>
      <c r="I20" s="19"/>
      <c r="J20" s="12"/>
      <c r="K20" s="12"/>
      <c r="L20" s="12"/>
      <c r="M20" s="18"/>
      <c r="N20" s="12"/>
      <c r="O20" s="12"/>
      <c r="P20" s="12"/>
    </row>
    <row r="21" spans="1:16" ht="14.25" customHeight="1" x14ac:dyDescent="0.25">
      <c r="A21" s="17"/>
      <c r="B21" s="16"/>
      <c r="C21" s="15" t="s">
        <v>21</v>
      </c>
      <c r="D21" s="14"/>
      <c r="E21" s="13"/>
      <c r="F21" s="12"/>
      <c r="G21" s="12"/>
      <c r="H21" s="12"/>
      <c r="I21" s="19"/>
      <c r="J21" s="12"/>
      <c r="K21" s="12"/>
      <c r="L21" s="12"/>
      <c r="M21" s="18"/>
      <c r="N21" s="12"/>
      <c r="O21" s="12"/>
      <c r="P21" s="12"/>
    </row>
    <row r="22" spans="1:16" ht="14.25" customHeight="1" x14ac:dyDescent="0.25">
      <c r="A22" s="17"/>
      <c r="B22" s="16"/>
      <c r="C22" s="15" t="s">
        <v>21</v>
      </c>
      <c r="D22" s="14"/>
      <c r="E22" s="13"/>
      <c r="F22" s="12"/>
      <c r="G22" s="12"/>
      <c r="H22" s="12"/>
      <c r="I22" s="13"/>
      <c r="J22" s="12"/>
      <c r="K22" s="12"/>
      <c r="L22" s="12"/>
      <c r="M22" s="13"/>
      <c r="N22" s="12"/>
      <c r="O22" s="12"/>
      <c r="P22" s="12"/>
    </row>
    <row r="23" spans="1:16" ht="14.25" customHeight="1" x14ac:dyDescent="0.25">
      <c r="A23" s="17"/>
      <c r="B23" s="16"/>
      <c r="C23" s="15" t="s">
        <v>21</v>
      </c>
      <c r="D23" s="14"/>
      <c r="E23" s="13"/>
      <c r="F23" s="12"/>
      <c r="G23" s="12"/>
      <c r="H23" s="12"/>
      <c r="I23" s="13"/>
      <c r="J23" s="12"/>
      <c r="K23" s="12"/>
      <c r="L23" s="12"/>
      <c r="M23" s="13"/>
      <c r="N23" s="12"/>
      <c r="O23" s="12"/>
      <c r="P23" s="12"/>
    </row>
    <row r="24" spans="1:16" ht="14.25" customHeight="1" x14ac:dyDescent="0.25">
      <c r="A24" s="17"/>
      <c r="B24" s="16"/>
      <c r="C24" s="15" t="s">
        <v>21</v>
      </c>
      <c r="D24" s="14"/>
      <c r="E24" s="13"/>
      <c r="F24" s="12"/>
      <c r="G24" s="12"/>
      <c r="H24" s="12"/>
      <c r="I24" s="13"/>
      <c r="J24" s="12"/>
      <c r="K24" s="12"/>
      <c r="L24" s="12"/>
      <c r="M24" s="13"/>
      <c r="N24" s="12"/>
      <c r="O24" s="12"/>
      <c r="P24" s="12"/>
    </row>
    <row r="27" spans="1:16" x14ac:dyDescent="0.25">
      <c r="A27" s="34"/>
      <c r="B27" s="123"/>
      <c r="C27" s="124"/>
      <c r="D27" s="125"/>
      <c r="E27" s="35"/>
      <c r="F27" s="126" t="s">
        <v>1430</v>
      </c>
      <c r="G27" s="127"/>
      <c r="H27" s="128"/>
      <c r="I27" s="35"/>
      <c r="J27" s="126" t="s">
        <v>1431</v>
      </c>
      <c r="K27" s="127"/>
      <c r="L27" s="128"/>
      <c r="M27" s="35"/>
      <c r="N27" s="126" t="s">
        <v>3443</v>
      </c>
      <c r="O27" s="127"/>
      <c r="P27" s="128"/>
    </row>
    <row r="28" spans="1:16" ht="12.75" customHeight="1" x14ac:dyDescent="0.25">
      <c r="A28" s="34"/>
      <c r="B28" s="129" t="s">
        <v>810</v>
      </c>
      <c r="C28" s="130"/>
      <c r="D28" s="131"/>
      <c r="E28" s="33"/>
      <c r="F28" s="132" t="s">
        <v>713</v>
      </c>
      <c r="G28" s="133"/>
      <c r="H28" s="134"/>
      <c r="I28" s="33"/>
      <c r="J28" s="132" t="s">
        <v>713</v>
      </c>
      <c r="K28" s="133"/>
      <c r="L28" s="134"/>
      <c r="M28" s="33"/>
      <c r="N28" s="132" t="s">
        <v>713</v>
      </c>
      <c r="O28" s="133"/>
      <c r="P28" s="134"/>
    </row>
    <row r="29" spans="1:16" x14ac:dyDescent="0.25">
      <c r="A29" s="28"/>
      <c r="B29" s="135"/>
      <c r="C29" s="136"/>
      <c r="D29" s="137"/>
      <c r="E29" s="32"/>
      <c r="F29" s="31"/>
      <c r="G29" s="30"/>
      <c r="H29" s="29"/>
      <c r="I29" s="32"/>
      <c r="J29" s="31"/>
      <c r="K29" s="30"/>
      <c r="L29" s="29"/>
      <c r="M29" s="32"/>
      <c r="N29" s="31"/>
      <c r="O29" s="30"/>
      <c r="P29" s="29"/>
    </row>
    <row r="30" spans="1:16" ht="12.75" customHeight="1" x14ac:dyDescent="0.25">
      <c r="A30" s="28"/>
      <c r="B30" s="115" t="s">
        <v>42</v>
      </c>
      <c r="C30" s="116"/>
      <c r="D30" s="27" t="s">
        <v>41</v>
      </c>
      <c r="E30" s="27" t="s">
        <v>40</v>
      </c>
      <c r="F30" s="25" t="s">
        <v>39</v>
      </c>
      <c r="G30" s="26" t="s">
        <v>38</v>
      </c>
      <c r="H30" s="25" t="s">
        <v>37</v>
      </c>
      <c r="I30" s="27" t="s">
        <v>40</v>
      </c>
      <c r="J30" s="25" t="s">
        <v>39</v>
      </c>
      <c r="K30" s="26" t="s">
        <v>38</v>
      </c>
      <c r="L30" s="25" t="s">
        <v>37</v>
      </c>
      <c r="M30" s="27" t="s">
        <v>40</v>
      </c>
      <c r="N30" s="25" t="s">
        <v>39</v>
      </c>
      <c r="O30" s="26" t="s">
        <v>38</v>
      </c>
      <c r="P30" s="25" t="s">
        <v>37</v>
      </c>
    </row>
    <row r="31" spans="1:16" ht="14.25" customHeight="1" x14ac:dyDescent="0.25">
      <c r="A31" s="23"/>
      <c r="B31" s="22"/>
      <c r="C31" s="21" t="s">
        <v>811</v>
      </c>
      <c r="D31" s="20" t="s">
        <v>812</v>
      </c>
      <c r="E31" s="19" t="s">
        <v>813</v>
      </c>
      <c r="F31" s="12" t="s">
        <v>3878</v>
      </c>
      <c r="G31" s="12" t="s">
        <v>3058</v>
      </c>
      <c r="H31" s="12" t="s">
        <v>3966</v>
      </c>
      <c r="I31" s="18" t="s">
        <v>813</v>
      </c>
      <c r="J31" s="12" t="s">
        <v>3073</v>
      </c>
      <c r="K31" s="12" t="s">
        <v>1235</v>
      </c>
      <c r="L31" s="12" t="s">
        <v>3959</v>
      </c>
      <c r="M31" s="18" t="s">
        <v>813</v>
      </c>
      <c r="N31" s="12" t="s">
        <v>3441</v>
      </c>
      <c r="O31" s="12" t="s">
        <v>1493</v>
      </c>
      <c r="P31" s="12" t="s">
        <v>3958</v>
      </c>
    </row>
    <row r="32" spans="1:16" ht="14.25" customHeight="1" x14ac:dyDescent="0.25">
      <c r="A32" s="23"/>
      <c r="B32" s="22"/>
      <c r="C32" s="21" t="s">
        <v>63</v>
      </c>
      <c r="D32" s="20" t="s">
        <v>62</v>
      </c>
      <c r="E32" s="19" t="s">
        <v>61</v>
      </c>
      <c r="F32" s="12" t="s">
        <v>3965</v>
      </c>
      <c r="G32" s="12" t="s">
        <v>3946</v>
      </c>
      <c r="H32" s="12" t="s">
        <v>2143</v>
      </c>
      <c r="I32" s="18" t="s">
        <v>61</v>
      </c>
      <c r="J32" s="12" t="s">
        <v>3964</v>
      </c>
      <c r="K32" s="12" t="s">
        <v>3963</v>
      </c>
      <c r="L32" s="12" t="s">
        <v>3962</v>
      </c>
      <c r="M32" s="18" t="s">
        <v>61</v>
      </c>
      <c r="N32" s="12" t="s">
        <v>3961</v>
      </c>
      <c r="O32" s="12" t="s">
        <v>1236</v>
      </c>
      <c r="P32" s="12" t="s">
        <v>3960</v>
      </c>
    </row>
    <row r="33" spans="1:16" ht="14.25" customHeight="1" x14ac:dyDescent="0.25">
      <c r="A33" s="23"/>
      <c r="B33" s="22"/>
      <c r="C33" s="21" t="s">
        <v>811</v>
      </c>
      <c r="D33" s="20" t="s">
        <v>812</v>
      </c>
      <c r="E33" s="19" t="s">
        <v>814</v>
      </c>
      <c r="F33" s="12" t="s">
        <v>3073</v>
      </c>
      <c r="G33" s="12" t="s">
        <v>1235</v>
      </c>
      <c r="H33" s="12" t="s">
        <v>3959</v>
      </c>
      <c r="I33" s="18" t="s">
        <v>814</v>
      </c>
      <c r="J33" s="12" t="s">
        <v>3441</v>
      </c>
      <c r="K33" s="12" t="s">
        <v>1493</v>
      </c>
      <c r="L33" s="12" t="s">
        <v>3958</v>
      </c>
      <c r="M33" s="18" t="s">
        <v>814</v>
      </c>
      <c r="N33" s="12" t="s">
        <v>3957</v>
      </c>
      <c r="O33" s="12" t="s">
        <v>3956</v>
      </c>
      <c r="P33" s="12" t="s">
        <v>3955</v>
      </c>
    </row>
    <row r="34" spans="1:16" ht="14.25" customHeight="1" x14ac:dyDescent="0.25">
      <c r="A34" s="23"/>
      <c r="B34" s="22"/>
      <c r="C34" s="21" t="s">
        <v>21</v>
      </c>
      <c r="D34" s="20"/>
      <c r="E34" s="19"/>
      <c r="F34" s="12"/>
      <c r="G34" s="12"/>
      <c r="H34" s="12"/>
      <c r="I34" s="18"/>
      <c r="J34" s="12"/>
      <c r="K34" s="12"/>
      <c r="L34" s="12"/>
      <c r="M34" s="18"/>
      <c r="N34" s="12"/>
      <c r="O34" s="12"/>
      <c r="P34" s="12"/>
    </row>
    <row r="35" spans="1:16" ht="14.25" customHeight="1" x14ac:dyDescent="0.25">
      <c r="A35" s="23"/>
      <c r="B35" s="22"/>
      <c r="C35" s="21" t="s">
        <v>21</v>
      </c>
      <c r="D35" s="20"/>
      <c r="E35" s="19"/>
      <c r="F35" s="12"/>
      <c r="G35" s="12"/>
      <c r="H35" s="12"/>
      <c r="I35" s="18"/>
      <c r="J35" s="12"/>
      <c r="K35" s="12"/>
      <c r="L35" s="12"/>
      <c r="M35" s="18"/>
      <c r="N35" s="12"/>
      <c r="O35" s="12"/>
      <c r="P35" s="12"/>
    </row>
    <row r="36" spans="1:16" ht="14.25" customHeight="1" x14ac:dyDescent="0.25">
      <c r="A36" s="23"/>
      <c r="B36" s="22"/>
      <c r="C36" s="21" t="s">
        <v>21</v>
      </c>
      <c r="D36" s="20"/>
      <c r="E36" s="19"/>
      <c r="F36" s="12"/>
      <c r="G36" s="12"/>
      <c r="H36" s="12"/>
      <c r="I36" s="18"/>
      <c r="J36" s="24"/>
      <c r="K36" s="24"/>
      <c r="L36" s="24"/>
      <c r="M36" s="18"/>
      <c r="N36" s="12"/>
      <c r="O36" s="12"/>
      <c r="P36" s="12"/>
    </row>
    <row r="37" spans="1:16" ht="14.25" customHeight="1" x14ac:dyDescent="0.25">
      <c r="A37" s="23"/>
      <c r="B37" s="22"/>
      <c r="C37" s="21" t="s">
        <v>21</v>
      </c>
      <c r="D37" s="20"/>
      <c r="E37" s="19"/>
      <c r="F37" s="12"/>
      <c r="G37" s="12"/>
      <c r="H37" s="12"/>
      <c r="I37" s="18"/>
      <c r="J37" s="24"/>
      <c r="K37" s="24"/>
      <c r="L37" s="24"/>
      <c r="M37" s="18"/>
      <c r="N37" s="12"/>
      <c r="O37" s="12"/>
      <c r="P37" s="12"/>
    </row>
    <row r="38" spans="1:16" ht="14.25" customHeight="1" x14ac:dyDescent="0.25">
      <c r="A38" s="23"/>
      <c r="B38" s="22"/>
      <c r="C38" s="21" t="s">
        <v>21</v>
      </c>
      <c r="D38" s="20"/>
      <c r="E38" s="19"/>
      <c r="F38" s="12"/>
      <c r="G38" s="12"/>
      <c r="H38" s="12"/>
      <c r="I38" s="18"/>
      <c r="J38" s="12"/>
      <c r="K38" s="12"/>
      <c r="L38" s="12"/>
      <c r="M38" s="18"/>
      <c r="N38" s="24"/>
      <c r="O38" s="24"/>
      <c r="P38" s="24"/>
    </row>
    <row r="39" spans="1:16" ht="14.25" customHeight="1" x14ac:dyDescent="0.25">
      <c r="A39" s="23"/>
      <c r="B39" s="22"/>
      <c r="C39" s="21" t="s">
        <v>21</v>
      </c>
      <c r="D39" s="20"/>
      <c r="E39" s="19"/>
      <c r="F39" s="12"/>
      <c r="G39" s="12"/>
      <c r="H39" s="12"/>
      <c r="I39" s="18"/>
      <c r="J39" s="12"/>
      <c r="K39" s="12"/>
      <c r="L39" s="12"/>
      <c r="M39" s="18"/>
      <c r="N39" s="12"/>
      <c r="O39" s="12"/>
      <c r="P39" s="12"/>
    </row>
    <row r="40" spans="1:16" ht="14.25" customHeight="1" x14ac:dyDescent="0.25">
      <c r="A40" s="23"/>
      <c r="B40" s="22"/>
      <c r="C40" s="21" t="s">
        <v>21</v>
      </c>
      <c r="D40" s="20"/>
      <c r="E40" s="19"/>
      <c r="F40" s="12"/>
      <c r="G40" s="12"/>
      <c r="H40" s="12"/>
      <c r="I40" s="19"/>
      <c r="J40" s="12"/>
      <c r="K40" s="12"/>
      <c r="L40" s="12"/>
      <c r="M40" s="18"/>
      <c r="N40" s="12"/>
      <c r="O40" s="12"/>
      <c r="P40" s="12"/>
    </row>
    <row r="41" spans="1:16" ht="14.25" customHeight="1" x14ac:dyDescent="0.25">
      <c r="A41" s="17"/>
      <c r="B41" s="16"/>
      <c r="C41" s="15" t="s">
        <v>21</v>
      </c>
      <c r="D41" s="14"/>
      <c r="E41" s="19"/>
      <c r="F41" s="12"/>
      <c r="G41" s="12"/>
      <c r="H41" s="12"/>
      <c r="I41" s="19"/>
      <c r="J41" s="12"/>
      <c r="K41" s="12"/>
      <c r="L41" s="12"/>
      <c r="M41" s="18"/>
      <c r="N41" s="12"/>
      <c r="O41" s="12"/>
      <c r="P41" s="12"/>
    </row>
    <row r="42" spans="1:16" ht="14.25" customHeight="1" x14ac:dyDescent="0.25">
      <c r="A42" s="17"/>
      <c r="B42" s="16"/>
      <c r="C42" s="15" t="s">
        <v>21</v>
      </c>
      <c r="D42" s="14"/>
      <c r="E42" s="13"/>
      <c r="F42" s="12"/>
      <c r="G42" s="12"/>
      <c r="H42" s="12"/>
      <c r="I42" s="19"/>
      <c r="J42" s="12"/>
      <c r="K42" s="12"/>
      <c r="L42" s="12"/>
      <c r="M42" s="18"/>
      <c r="N42" s="12"/>
      <c r="O42" s="12"/>
      <c r="P42" s="12"/>
    </row>
    <row r="43" spans="1:16" ht="14.25" customHeight="1" x14ac:dyDescent="0.25">
      <c r="A43" s="17"/>
      <c r="B43" s="16"/>
      <c r="C43" s="15" t="s">
        <v>21</v>
      </c>
      <c r="D43" s="14"/>
      <c r="E43" s="13"/>
      <c r="F43" s="12"/>
      <c r="G43" s="12"/>
      <c r="H43" s="12"/>
      <c r="I43" s="13"/>
      <c r="J43" s="12"/>
      <c r="K43" s="12"/>
      <c r="L43" s="12"/>
      <c r="M43" s="13"/>
      <c r="N43" s="12"/>
      <c r="O43" s="12"/>
      <c r="P43" s="12"/>
    </row>
    <row r="44" spans="1:16" ht="14.25" customHeight="1" x14ac:dyDescent="0.25">
      <c r="A44" s="17"/>
      <c r="B44" s="16"/>
      <c r="C44" s="15" t="s">
        <v>21</v>
      </c>
      <c r="D44" s="14"/>
      <c r="E44" s="13"/>
      <c r="F44" s="12"/>
      <c r="G44" s="12"/>
      <c r="H44" s="12"/>
      <c r="I44" s="13"/>
      <c r="J44" s="12"/>
      <c r="K44" s="12"/>
      <c r="L44" s="12"/>
      <c r="M44" s="13"/>
      <c r="N44" s="12"/>
      <c r="O44" s="12"/>
      <c r="P44" s="12"/>
    </row>
    <row r="45" spans="1:16" ht="14.25" customHeight="1" x14ac:dyDescent="0.25">
      <c r="A45" s="17"/>
      <c r="B45" s="16"/>
      <c r="C45" s="15" t="s">
        <v>21</v>
      </c>
      <c r="D45" s="14"/>
      <c r="E45" s="13"/>
      <c r="F45" s="12"/>
      <c r="G45" s="12"/>
      <c r="H45" s="12"/>
      <c r="I45" s="13"/>
      <c r="J45" s="12"/>
      <c r="K45" s="12"/>
      <c r="L45" s="12"/>
      <c r="M45" s="13"/>
      <c r="N45" s="12"/>
      <c r="O45" s="12"/>
      <c r="P45" s="12"/>
    </row>
  </sheetData>
  <mergeCells count="22">
    <mergeCell ref="F3:P3"/>
    <mergeCell ref="F4:P4"/>
    <mergeCell ref="B6:D6"/>
    <mergeCell ref="F6:H6"/>
    <mergeCell ref="J6:L6"/>
    <mergeCell ref="N6:P6"/>
    <mergeCell ref="B7:D7"/>
    <mergeCell ref="F7:H7"/>
    <mergeCell ref="J7:L7"/>
    <mergeCell ref="N7:P7"/>
    <mergeCell ref="B8:D8"/>
    <mergeCell ref="B9:C9"/>
    <mergeCell ref="B29:D29"/>
    <mergeCell ref="B30:C30"/>
    <mergeCell ref="B27:D27"/>
    <mergeCell ref="F27:H27"/>
    <mergeCell ref="J27:L27"/>
    <mergeCell ref="N27:P27"/>
    <mergeCell ref="B28:D28"/>
    <mergeCell ref="F28:H28"/>
    <mergeCell ref="J28:L28"/>
    <mergeCell ref="N28:P28"/>
  </mergeCells>
  <pageMargins left="0" right="0" top="0" bottom="0" header="0" footer="0"/>
  <pageSetup paperSize="9" orientation="portrait" horizontalDpi="0" verticalDpi="0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87571-EFD1-40F2-92CF-EB659B1E138C}">
  <sheetPr>
    <tabColor rgb="FFFF0000"/>
  </sheetPr>
  <dimension ref="A1:P24"/>
  <sheetViews>
    <sheetView showGridLines="0" topLeftCell="A7" workbookViewId="0">
      <selection activeCell="A27" sqref="A27:XFD41"/>
    </sheetView>
  </sheetViews>
  <sheetFormatPr defaultRowHeight="12.5" x14ac:dyDescent="0.25"/>
  <cols>
    <col min="1" max="1" width="2.54296875" style="11" customWidth="1"/>
    <col min="2" max="2" width="8.54296875" style="11" customWidth="1"/>
    <col min="3" max="3" width="13.453125" style="11" customWidth="1"/>
    <col min="4" max="4" width="12.453125" style="11" customWidth="1"/>
    <col min="5" max="5" width="13.453125" style="11" customWidth="1"/>
    <col min="6" max="8" width="11.54296875" style="11" customWidth="1"/>
    <col min="9" max="9" width="13.453125" style="11" customWidth="1"/>
    <col min="10" max="12" width="11.54296875" style="11" customWidth="1"/>
    <col min="13" max="13" width="13.453125" style="11" customWidth="1"/>
    <col min="14" max="16" width="12.54296875" style="11" bestFit="1" customWidth="1"/>
    <col min="17" max="17" width="1.54296875" style="11" customWidth="1"/>
    <col min="18" max="256" width="8.7265625" style="11"/>
    <col min="257" max="257" width="2.54296875" style="11" customWidth="1"/>
    <col min="258" max="258" width="8.54296875" style="11" customWidth="1"/>
    <col min="259" max="259" width="13.453125" style="11" customWidth="1"/>
    <col min="260" max="260" width="12.453125" style="11" customWidth="1"/>
    <col min="261" max="261" width="13.453125" style="11" customWidth="1"/>
    <col min="262" max="264" width="11.54296875" style="11" customWidth="1"/>
    <col min="265" max="265" width="13.453125" style="11" customWidth="1"/>
    <col min="266" max="268" width="11.54296875" style="11" customWidth="1"/>
    <col min="269" max="269" width="13.453125" style="11" customWidth="1"/>
    <col min="270" max="272" width="11.54296875" style="11" customWidth="1"/>
    <col min="273" max="273" width="1.54296875" style="11" customWidth="1"/>
    <col min="274" max="512" width="8.7265625" style="11"/>
    <col min="513" max="513" width="2.54296875" style="11" customWidth="1"/>
    <col min="514" max="514" width="8.54296875" style="11" customWidth="1"/>
    <col min="515" max="515" width="13.453125" style="11" customWidth="1"/>
    <col min="516" max="516" width="12.453125" style="11" customWidth="1"/>
    <col min="517" max="517" width="13.453125" style="11" customWidth="1"/>
    <col min="518" max="520" width="11.54296875" style="11" customWidth="1"/>
    <col min="521" max="521" width="13.453125" style="11" customWidth="1"/>
    <col min="522" max="524" width="11.54296875" style="11" customWidth="1"/>
    <col min="525" max="525" width="13.453125" style="11" customWidth="1"/>
    <col min="526" max="528" width="11.54296875" style="11" customWidth="1"/>
    <col min="529" max="529" width="1.54296875" style="11" customWidth="1"/>
    <col min="530" max="768" width="8.7265625" style="11"/>
    <col min="769" max="769" width="2.54296875" style="11" customWidth="1"/>
    <col min="770" max="770" width="8.54296875" style="11" customWidth="1"/>
    <col min="771" max="771" width="13.453125" style="11" customWidth="1"/>
    <col min="772" max="772" width="12.453125" style="11" customWidth="1"/>
    <col min="773" max="773" width="13.453125" style="11" customWidth="1"/>
    <col min="774" max="776" width="11.54296875" style="11" customWidth="1"/>
    <col min="777" max="777" width="13.453125" style="11" customWidth="1"/>
    <col min="778" max="780" width="11.54296875" style="11" customWidth="1"/>
    <col min="781" max="781" width="13.453125" style="11" customWidth="1"/>
    <col min="782" max="784" width="11.54296875" style="11" customWidth="1"/>
    <col min="785" max="785" width="1.54296875" style="11" customWidth="1"/>
    <col min="786" max="1024" width="8.7265625" style="11"/>
    <col min="1025" max="1025" width="2.54296875" style="11" customWidth="1"/>
    <col min="1026" max="1026" width="8.54296875" style="11" customWidth="1"/>
    <col min="1027" max="1027" width="13.453125" style="11" customWidth="1"/>
    <col min="1028" max="1028" width="12.453125" style="11" customWidth="1"/>
    <col min="1029" max="1029" width="13.453125" style="11" customWidth="1"/>
    <col min="1030" max="1032" width="11.54296875" style="11" customWidth="1"/>
    <col min="1033" max="1033" width="13.453125" style="11" customWidth="1"/>
    <col min="1034" max="1036" width="11.54296875" style="11" customWidth="1"/>
    <col min="1037" max="1037" width="13.453125" style="11" customWidth="1"/>
    <col min="1038" max="1040" width="11.54296875" style="11" customWidth="1"/>
    <col min="1041" max="1041" width="1.54296875" style="11" customWidth="1"/>
    <col min="1042" max="1280" width="8.7265625" style="11"/>
    <col min="1281" max="1281" width="2.54296875" style="11" customWidth="1"/>
    <col min="1282" max="1282" width="8.54296875" style="11" customWidth="1"/>
    <col min="1283" max="1283" width="13.453125" style="11" customWidth="1"/>
    <col min="1284" max="1284" width="12.453125" style="11" customWidth="1"/>
    <col min="1285" max="1285" width="13.453125" style="11" customWidth="1"/>
    <col min="1286" max="1288" width="11.54296875" style="11" customWidth="1"/>
    <col min="1289" max="1289" width="13.453125" style="11" customWidth="1"/>
    <col min="1290" max="1292" width="11.54296875" style="11" customWidth="1"/>
    <col min="1293" max="1293" width="13.453125" style="11" customWidth="1"/>
    <col min="1294" max="1296" width="11.54296875" style="11" customWidth="1"/>
    <col min="1297" max="1297" width="1.54296875" style="11" customWidth="1"/>
    <col min="1298" max="1536" width="8.7265625" style="11"/>
    <col min="1537" max="1537" width="2.54296875" style="11" customWidth="1"/>
    <col min="1538" max="1538" width="8.54296875" style="11" customWidth="1"/>
    <col min="1539" max="1539" width="13.453125" style="11" customWidth="1"/>
    <col min="1540" max="1540" width="12.453125" style="11" customWidth="1"/>
    <col min="1541" max="1541" width="13.453125" style="11" customWidth="1"/>
    <col min="1542" max="1544" width="11.54296875" style="11" customWidth="1"/>
    <col min="1545" max="1545" width="13.453125" style="11" customWidth="1"/>
    <col min="1546" max="1548" width="11.54296875" style="11" customWidth="1"/>
    <col min="1549" max="1549" width="13.453125" style="11" customWidth="1"/>
    <col min="1550" max="1552" width="11.54296875" style="11" customWidth="1"/>
    <col min="1553" max="1553" width="1.54296875" style="11" customWidth="1"/>
    <col min="1554" max="1792" width="8.7265625" style="11"/>
    <col min="1793" max="1793" width="2.54296875" style="11" customWidth="1"/>
    <col min="1794" max="1794" width="8.54296875" style="11" customWidth="1"/>
    <col min="1795" max="1795" width="13.453125" style="11" customWidth="1"/>
    <col min="1796" max="1796" width="12.453125" style="11" customWidth="1"/>
    <col min="1797" max="1797" width="13.453125" style="11" customWidth="1"/>
    <col min="1798" max="1800" width="11.54296875" style="11" customWidth="1"/>
    <col min="1801" max="1801" width="13.453125" style="11" customWidth="1"/>
    <col min="1802" max="1804" width="11.54296875" style="11" customWidth="1"/>
    <col min="1805" max="1805" width="13.453125" style="11" customWidth="1"/>
    <col min="1806" max="1808" width="11.54296875" style="11" customWidth="1"/>
    <col min="1809" max="1809" width="1.54296875" style="11" customWidth="1"/>
    <col min="1810" max="2048" width="8.7265625" style="11"/>
    <col min="2049" max="2049" width="2.54296875" style="11" customWidth="1"/>
    <col min="2050" max="2050" width="8.54296875" style="11" customWidth="1"/>
    <col min="2051" max="2051" width="13.453125" style="11" customWidth="1"/>
    <col min="2052" max="2052" width="12.453125" style="11" customWidth="1"/>
    <col min="2053" max="2053" width="13.453125" style="11" customWidth="1"/>
    <col min="2054" max="2056" width="11.54296875" style="11" customWidth="1"/>
    <col min="2057" max="2057" width="13.453125" style="11" customWidth="1"/>
    <col min="2058" max="2060" width="11.54296875" style="11" customWidth="1"/>
    <col min="2061" max="2061" width="13.453125" style="11" customWidth="1"/>
    <col min="2062" max="2064" width="11.54296875" style="11" customWidth="1"/>
    <col min="2065" max="2065" width="1.54296875" style="11" customWidth="1"/>
    <col min="2066" max="2304" width="8.7265625" style="11"/>
    <col min="2305" max="2305" width="2.54296875" style="11" customWidth="1"/>
    <col min="2306" max="2306" width="8.54296875" style="11" customWidth="1"/>
    <col min="2307" max="2307" width="13.453125" style="11" customWidth="1"/>
    <col min="2308" max="2308" width="12.453125" style="11" customWidth="1"/>
    <col min="2309" max="2309" width="13.453125" style="11" customWidth="1"/>
    <col min="2310" max="2312" width="11.54296875" style="11" customWidth="1"/>
    <col min="2313" max="2313" width="13.453125" style="11" customWidth="1"/>
    <col min="2314" max="2316" width="11.54296875" style="11" customWidth="1"/>
    <col min="2317" max="2317" width="13.453125" style="11" customWidth="1"/>
    <col min="2318" max="2320" width="11.54296875" style="11" customWidth="1"/>
    <col min="2321" max="2321" width="1.54296875" style="11" customWidth="1"/>
    <col min="2322" max="2560" width="8.7265625" style="11"/>
    <col min="2561" max="2561" width="2.54296875" style="11" customWidth="1"/>
    <col min="2562" max="2562" width="8.54296875" style="11" customWidth="1"/>
    <col min="2563" max="2563" width="13.453125" style="11" customWidth="1"/>
    <col min="2564" max="2564" width="12.453125" style="11" customWidth="1"/>
    <col min="2565" max="2565" width="13.453125" style="11" customWidth="1"/>
    <col min="2566" max="2568" width="11.54296875" style="11" customWidth="1"/>
    <col min="2569" max="2569" width="13.453125" style="11" customWidth="1"/>
    <col min="2570" max="2572" width="11.54296875" style="11" customWidth="1"/>
    <col min="2573" max="2573" width="13.453125" style="11" customWidth="1"/>
    <col min="2574" max="2576" width="11.54296875" style="11" customWidth="1"/>
    <col min="2577" max="2577" width="1.54296875" style="11" customWidth="1"/>
    <col min="2578" max="2816" width="8.7265625" style="11"/>
    <col min="2817" max="2817" width="2.54296875" style="11" customWidth="1"/>
    <col min="2818" max="2818" width="8.54296875" style="11" customWidth="1"/>
    <col min="2819" max="2819" width="13.453125" style="11" customWidth="1"/>
    <col min="2820" max="2820" width="12.453125" style="11" customWidth="1"/>
    <col min="2821" max="2821" width="13.453125" style="11" customWidth="1"/>
    <col min="2822" max="2824" width="11.54296875" style="11" customWidth="1"/>
    <col min="2825" max="2825" width="13.453125" style="11" customWidth="1"/>
    <col min="2826" max="2828" width="11.54296875" style="11" customWidth="1"/>
    <col min="2829" max="2829" width="13.453125" style="11" customWidth="1"/>
    <col min="2830" max="2832" width="11.54296875" style="11" customWidth="1"/>
    <col min="2833" max="2833" width="1.54296875" style="11" customWidth="1"/>
    <col min="2834" max="3072" width="8.7265625" style="11"/>
    <col min="3073" max="3073" width="2.54296875" style="11" customWidth="1"/>
    <col min="3074" max="3074" width="8.54296875" style="11" customWidth="1"/>
    <col min="3075" max="3075" width="13.453125" style="11" customWidth="1"/>
    <col min="3076" max="3076" width="12.453125" style="11" customWidth="1"/>
    <col min="3077" max="3077" width="13.453125" style="11" customWidth="1"/>
    <col min="3078" max="3080" width="11.54296875" style="11" customWidth="1"/>
    <col min="3081" max="3081" width="13.453125" style="11" customWidth="1"/>
    <col min="3082" max="3084" width="11.54296875" style="11" customWidth="1"/>
    <col min="3085" max="3085" width="13.453125" style="11" customWidth="1"/>
    <col min="3086" max="3088" width="11.54296875" style="11" customWidth="1"/>
    <col min="3089" max="3089" width="1.54296875" style="11" customWidth="1"/>
    <col min="3090" max="3328" width="8.7265625" style="11"/>
    <col min="3329" max="3329" width="2.54296875" style="11" customWidth="1"/>
    <col min="3330" max="3330" width="8.54296875" style="11" customWidth="1"/>
    <col min="3331" max="3331" width="13.453125" style="11" customWidth="1"/>
    <col min="3332" max="3332" width="12.453125" style="11" customWidth="1"/>
    <col min="3333" max="3333" width="13.453125" style="11" customWidth="1"/>
    <col min="3334" max="3336" width="11.54296875" style="11" customWidth="1"/>
    <col min="3337" max="3337" width="13.453125" style="11" customWidth="1"/>
    <col min="3338" max="3340" width="11.54296875" style="11" customWidth="1"/>
    <col min="3341" max="3341" width="13.453125" style="11" customWidth="1"/>
    <col min="3342" max="3344" width="11.54296875" style="11" customWidth="1"/>
    <col min="3345" max="3345" width="1.54296875" style="11" customWidth="1"/>
    <col min="3346" max="3584" width="8.7265625" style="11"/>
    <col min="3585" max="3585" width="2.54296875" style="11" customWidth="1"/>
    <col min="3586" max="3586" width="8.54296875" style="11" customWidth="1"/>
    <col min="3587" max="3587" width="13.453125" style="11" customWidth="1"/>
    <col min="3588" max="3588" width="12.453125" style="11" customWidth="1"/>
    <col min="3589" max="3589" width="13.453125" style="11" customWidth="1"/>
    <col min="3590" max="3592" width="11.54296875" style="11" customWidth="1"/>
    <col min="3593" max="3593" width="13.453125" style="11" customWidth="1"/>
    <col min="3594" max="3596" width="11.54296875" style="11" customWidth="1"/>
    <col min="3597" max="3597" width="13.453125" style="11" customWidth="1"/>
    <col min="3598" max="3600" width="11.54296875" style="11" customWidth="1"/>
    <col min="3601" max="3601" width="1.54296875" style="11" customWidth="1"/>
    <col min="3602" max="3840" width="8.7265625" style="11"/>
    <col min="3841" max="3841" width="2.54296875" style="11" customWidth="1"/>
    <col min="3842" max="3842" width="8.54296875" style="11" customWidth="1"/>
    <col min="3843" max="3843" width="13.453125" style="11" customWidth="1"/>
    <col min="3844" max="3844" width="12.453125" style="11" customWidth="1"/>
    <col min="3845" max="3845" width="13.453125" style="11" customWidth="1"/>
    <col min="3846" max="3848" width="11.54296875" style="11" customWidth="1"/>
    <col min="3849" max="3849" width="13.453125" style="11" customWidth="1"/>
    <col min="3850" max="3852" width="11.54296875" style="11" customWidth="1"/>
    <col min="3853" max="3853" width="13.453125" style="11" customWidth="1"/>
    <col min="3854" max="3856" width="11.54296875" style="11" customWidth="1"/>
    <col min="3857" max="3857" width="1.54296875" style="11" customWidth="1"/>
    <col min="3858" max="4096" width="8.7265625" style="11"/>
    <col min="4097" max="4097" width="2.54296875" style="11" customWidth="1"/>
    <col min="4098" max="4098" width="8.54296875" style="11" customWidth="1"/>
    <col min="4099" max="4099" width="13.453125" style="11" customWidth="1"/>
    <col min="4100" max="4100" width="12.453125" style="11" customWidth="1"/>
    <col min="4101" max="4101" width="13.453125" style="11" customWidth="1"/>
    <col min="4102" max="4104" width="11.54296875" style="11" customWidth="1"/>
    <col min="4105" max="4105" width="13.453125" style="11" customWidth="1"/>
    <col min="4106" max="4108" width="11.54296875" style="11" customWidth="1"/>
    <col min="4109" max="4109" width="13.453125" style="11" customWidth="1"/>
    <col min="4110" max="4112" width="11.54296875" style="11" customWidth="1"/>
    <col min="4113" max="4113" width="1.54296875" style="11" customWidth="1"/>
    <col min="4114" max="4352" width="8.7265625" style="11"/>
    <col min="4353" max="4353" width="2.54296875" style="11" customWidth="1"/>
    <col min="4354" max="4354" width="8.54296875" style="11" customWidth="1"/>
    <col min="4355" max="4355" width="13.453125" style="11" customWidth="1"/>
    <col min="4356" max="4356" width="12.453125" style="11" customWidth="1"/>
    <col min="4357" max="4357" width="13.453125" style="11" customWidth="1"/>
    <col min="4358" max="4360" width="11.54296875" style="11" customWidth="1"/>
    <col min="4361" max="4361" width="13.453125" style="11" customWidth="1"/>
    <col min="4362" max="4364" width="11.54296875" style="11" customWidth="1"/>
    <col min="4365" max="4365" width="13.453125" style="11" customWidth="1"/>
    <col min="4366" max="4368" width="11.54296875" style="11" customWidth="1"/>
    <col min="4369" max="4369" width="1.54296875" style="11" customWidth="1"/>
    <col min="4370" max="4608" width="8.7265625" style="11"/>
    <col min="4609" max="4609" width="2.54296875" style="11" customWidth="1"/>
    <col min="4610" max="4610" width="8.54296875" style="11" customWidth="1"/>
    <col min="4611" max="4611" width="13.453125" style="11" customWidth="1"/>
    <col min="4612" max="4612" width="12.453125" style="11" customWidth="1"/>
    <col min="4613" max="4613" width="13.453125" style="11" customWidth="1"/>
    <col min="4614" max="4616" width="11.54296875" style="11" customWidth="1"/>
    <col min="4617" max="4617" width="13.453125" style="11" customWidth="1"/>
    <col min="4618" max="4620" width="11.54296875" style="11" customWidth="1"/>
    <col min="4621" max="4621" width="13.453125" style="11" customWidth="1"/>
    <col min="4622" max="4624" width="11.54296875" style="11" customWidth="1"/>
    <col min="4625" max="4625" width="1.54296875" style="11" customWidth="1"/>
    <col min="4626" max="4864" width="8.7265625" style="11"/>
    <col min="4865" max="4865" width="2.54296875" style="11" customWidth="1"/>
    <col min="4866" max="4866" width="8.54296875" style="11" customWidth="1"/>
    <col min="4867" max="4867" width="13.453125" style="11" customWidth="1"/>
    <col min="4868" max="4868" width="12.453125" style="11" customWidth="1"/>
    <col min="4869" max="4869" width="13.453125" style="11" customWidth="1"/>
    <col min="4870" max="4872" width="11.54296875" style="11" customWidth="1"/>
    <col min="4873" max="4873" width="13.453125" style="11" customWidth="1"/>
    <col min="4874" max="4876" width="11.54296875" style="11" customWidth="1"/>
    <col min="4877" max="4877" width="13.453125" style="11" customWidth="1"/>
    <col min="4878" max="4880" width="11.54296875" style="11" customWidth="1"/>
    <col min="4881" max="4881" width="1.54296875" style="11" customWidth="1"/>
    <col min="4882" max="5120" width="8.7265625" style="11"/>
    <col min="5121" max="5121" width="2.54296875" style="11" customWidth="1"/>
    <col min="5122" max="5122" width="8.54296875" style="11" customWidth="1"/>
    <col min="5123" max="5123" width="13.453125" style="11" customWidth="1"/>
    <col min="5124" max="5124" width="12.453125" style="11" customWidth="1"/>
    <col min="5125" max="5125" width="13.453125" style="11" customWidth="1"/>
    <col min="5126" max="5128" width="11.54296875" style="11" customWidth="1"/>
    <col min="5129" max="5129" width="13.453125" style="11" customWidth="1"/>
    <col min="5130" max="5132" width="11.54296875" style="11" customWidth="1"/>
    <col min="5133" max="5133" width="13.453125" style="11" customWidth="1"/>
    <col min="5134" max="5136" width="11.54296875" style="11" customWidth="1"/>
    <col min="5137" max="5137" width="1.54296875" style="11" customWidth="1"/>
    <col min="5138" max="5376" width="8.7265625" style="11"/>
    <col min="5377" max="5377" width="2.54296875" style="11" customWidth="1"/>
    <col min="5378" max="5378" width="8.54296875" style="11" customWidth="1"/>
    <col min="5379" max="5379" width="13.453125" style="11" customWidth="1"/>
    <col min="5380" max="5380" width="12.453125" style="11" customWidth="1"/>
    <col min="5381" max="5381" width="13.453125" style="11" customWidth="1"/>
    <col min="5382" max="5384" width="11.54296875" style="11" customWidth="1"/>
    <col min="5385" max="5385" width="13.453125" style="11" customWidth="1"/>
    <col min="5386" max="5388" width="11.54296875" style="11" customWidth="1"/>
    <col min="5389" max="5389" width="13.453125" style="11" customWidth="1"/>
    <col min="5390" max="5392" width="11.54296875" style="11" customWidth="1"/>
    <col min="5393" max="5393" width="1.54296875" style="11" customWidth="1"/>
    <col min="5394" max="5632" width="8.7265625" style="11"/>
    <col min="5633" max="5633" width="2.54296875" style="11" customWidth="1"/>
    <col min="5634" max="5634" width="8.54296875" style="11" customWidth="1"/>
    <col min="5635" max="5635" width="13.453125" style="11" customWidth="1"/>
    <col min="5636" max="5636" width="12.453125" style="11" customWidth="1"/>
    <col min="5637" max="5637" width="13.453125" style="11" customWidth="1"/>
    <col min="5638" max="5640" width="11.54296875" style="11" customWidth="1"/>
    <col min="5641" max="5641" width="13.453125" style="11" customWidth="1"/>
    <col min="5642" max="5644" width="11.54296875" style="11" customWidth="1"/>
    <col min="5645" max="5645" width="13.453125" style="11" customWidth="1"/>
    <col min="5646" max="5648" width="11.54296875" style="11" customWidth="1"/>
    <col min="5649" max="5649" width="1.54296875" style="11" customWidth="1"/>
    <col min="5650" max="5888" width="8.7265625" style="11"/>
    <col min="5889" max="5889" width="2.54296875" style="11" customWidth="1"/>
    <col min="5890" max="5890" width="8.54296875" style="11" customWidth="1"/>
    <col min="5891" max="5891" width="13.453125" style="11" customWidth="1"/>
    <col min="5892" max="5892" width="12.453125" style="11" customWidth="1"/>
    <col min="5893" max="5893" width="13.453125" style="11" customWidth="1"/>
    <col min="5894" max="5896" width="11.54296875" style="11" customWidth="1"/>
    <col min="5897" max="5897" width="13.453125" style="11" customWidth="1"/>
    <col min="5898" max="5900" width="11.54296875" style="11" customWidth="1"/>
    <col min="5901" max="5901" width="13.453125" style="11" customWidth="1"/>
    <col min="5902" max="5904" width="11.54296875" style="11" customWidth="1"/>
    <col min="5905" max="5905" width="1.54296875" style="11" customWidth="1"/>
    <col min="5906" max="6144" width="8.7265625" style="11"/>
    <col min="6145" max="6145" width="2.54296875" style="11" customWidth="1"/>
    <col min="6146" max="6146" width="8.54296875" style="11" customWidth="1"/>
    <col min="6147" max="6147" width="13.453125" style="11" customWidth="1"/>
    <col min="6148" max="6148" width="12.453125" style="11" customWidth="1"/>
    <col min="6149" max="6149" width="13.453125" style="11" customWidth="1"/>
    <col min="6150" max="6152" width="11.54296875" style="11" customWidth="1"/>
    <col min="6153" max="6153" width="13.453125" style="11" customWidth="1"/>
    <col min="6154" max="6156" width="11.54296875" style="11" customWidth="1"/>
    <col min="6157" max="6157" width="13.453125" style="11" customWidth="1"/>
    <col min="6158" max="6160" width="11.54296875" style="11" customWidth="1"/>
    <col min="6161" max="6161" width="1.54296875" style="11" customWidth="1"/>
    <col min="6162" max="6400" width="8.7265625" style="11"/>
    <col min="6401" max="6401" width="2.54296875" style="11" customWidth="1"/>
    <col min="6402" max="6402" width="8.54296875" style="11" customWidth="1"/>
    <col min="6403" max="6403" width="13.453125" style="11" customWidth="1"/>
    <col min="6404" max="6404" width="12.453125" style="11" customWidth="1"/>
    <col min="6405" max="6405" width="13.453125" style="11" customWidth="1"/>
    <col min="6406" max="6408" width="11.54296875" style="11" customWidth="1"/>
    <col min="6409" max="6409" width="13.453125" style="11" customWidth="1"/>
    <col min="6410" max="6412" width="11.54296875" style="11" customWidth="1"/>
    <col min="6413" max="6413" width="13.453125" style="11" customWidth="1"/>
    <col min="6414" max="6416" width="11.54296875" style="11" customWidth="1"/>
    <col min="6417" max="6417" width="1.54296875" style="11" customWidth="1"/>
    <col min="6418" max="6656" width="8.7265625" style="11"/>
    <col min="6657" max="6657" width="2.54296875" style="11" customWidth="1"/>
    <col min="6658" max="6658" width="8.54296875" style="11" customWidth="1"/>
    <col min="6659" max="6659" width="13.453125" style="11" customWidth="1"/>
    <col min="6660" max="6660" width="12.453125" style="11" customWidth="1"/>
    <col min="6661" max="6661" width="13.453125" style="11" customWidth="1"/>
    <col min="6662" max="6664" width="11.54296875" style="11" customWidth="1"/>
    <col min="6665" max="6665" width="13.453125" style="11" customWidth="1"/>
    <col min="6666" max="6668" width="11.54296875" style="11" customWidth="1"/>
    <col min="6669" max="6669" width="13.453125" style="11" customWidth="1"/>
    <col min="6670" max="6672" width="11.54296875" style="11" customWidth="1"/>
    <col min="6673" max="6673" width="1.54296875" style="11" customWidth="1"/>
    <col min="6674" max="6912" width="8.7265625" style="11"/>
    <col min="6913" max="6913" width="2.54296875" style="11" customWidth="1"/>
    <col min="6914" max="6914" width="8.54296875" style="11" customWidth="1"/>
    <col min="6915" max="6915" width="13.453125" style="11" customWidth="1"/>
    <col min="6916" max="6916" width="12.453125" style="11" customWidth="1"/>
    <col min="6917" max="6917" width="13.453125" style="11" customWidth="1"/>
    <col min="6918" max="6920" width="11.54296875" style="11" customWidth="1"/>
    <col min="6921" max="6921" width="13.453125" style="11" customWidth="1"/>
    <col min="6922" max="6924" width="11.54296875" style="11" customWidth="1"/>
    <col min="6925" max="6925" width="13.453125" style="11" customWidth="1"/>
    <col min="6926" max="6928" width="11.54296875" style="11" customWidth="1"/>
    <col min="6929" max="6929" width="1.54296875" style="11" customWidth="1"/>
    <col min="6930" max="7168" width="8.7265625" style="11"/>
    <col min="7169" max="7169" width="2.54296875" style="11" customWidth="1"/>
    <col min="7170" max="7170" width="8.54296875" style="11" customWidth="1"/>
    <col min="7171" max="7171" width="13.453125" style="11" customWidth="1"/>
    <col min="7172" max="7172" width="12.453125" style="11" customWidth="1"/>
    <col min="7173" max="7173" width="13.453125" style="11" customWidth="1"/>
    <col min="7174" max="7176" width="11.54296875" style="11" customWidth="1"/>
    <col min="7177" max="7177" width="13.453125" style="11" customWidth="1"/>
    <col min="7178" max="7180" width="11.54296875" style="11" customWidth="1"/>
    <col min="7181" max="7181" width="13.453125" style="11" customWidth="1"/>
    <col min="7182" max="7184" width="11.54296875" style="11" customWidth="1"/>
    <col min="7185" max="7185" width="1.54296875" style="11" customWidth="1"/>
    <col min="7186" max="7424" width="8.7265625" style="11"/>
    <col min="7425" max="7425" width="2.54296875" style="11" customWidth="1"/>
    <col min="7426" max="7426" width="8.54296875" style="11" customWidth="1"/>
    <col min="7427" max="7427" width="13.453125" style="11" customWidth="1"/>
    <col min="7428" max="7428" width="12.453125" style="11" customWidth="1"/>
    <col min="7429" max="7429" width="13.453125" style="11" customWidth="1"/>
    <col min="7430" max="7432" width="11.54296875" style="11" customWidth="1"/>
    <col min="7433" max="7433" width="13.453125" style="11" customWidth="1"/>
    <col min="7434" max="7436" width="11.54296875" style="11" customWidth="1"/>
    <col min="7437" max="7437" width="13.453125" style="11" customWidth="1"/>
    <col min="7438" max="7440" width="11.54296875" style="11" customWidth="1"/>
    <col min="7441" max="7441" width="1.54296875" style="11" customWidth="1"/>
    <col min="7442" max="7680" width="8.7265625" style="11"/>
    <col min="7681" max="7681" width="2.54296875" style="11" customWidth="1"/>
    <col min="7682" max="7682" width="8.54296875" style="11" customWidth="1"/>
    <col min="7683" max="7683" width="13.453125" style="11" customWidth="1"/>
    <col min="7684" max="7684" width="12.453125" style="11" customWidth="1"/>
    <col min="7685" max="7685" width="13.453125" style="11" customWidth="1"/>
    <col min="7686" max="7688" width="11.54296875" style="11" customWidth="1"/>
    <col min="7689" max="7689" width="13.453125" style="11" customWidth="1"/>
    <col min="7690" max="7692" width="11.54296875" style="11" customWidth="1"/>
    <col min="7693" max="7693" width="13.453125" style="11" customWidth="1"/>
    <col min="7694" max="7696" width="11.54296875" style="11" customWidth="1"/>
    <col min="7697" max="7697" width="1.54296875" style="11" customWidth="1"/>
    <col min="7698" max="7936" width="8.7265625" style="11"/>
    <col min="7937" max="7937" width="2.54296875" style="11" customWidth="1"/>
    <col min="7938" max="7938" width="8.54296875" style="11" customWidth="1"/>
    <col min="7939" max="7939" width="13.453125" style="11" customWidth="1"/>
    <col min="7940" max="7940" width="12.453125" style="11" customWidth="1"/>
    <col min="7941" max="7941" width="13.453125" style="11" customWidth="1"/>
    <col min="7942" max="7944" width="11.54296875" style="11" customWidth="1"/>
    <col min="7945" max="7945" width="13.453125" style="11" customWidth="1"/>
    <col min="7946" max="7948" width="11.54296875" style="11" customWidth="1"/>
    <col min="7949" max="7949" width="13.453125" style="11" customWidth="1"/>
    <col min="7950" max="7952" width="11.54296875" style="11" customWidth="1"/>
    <col min="7953" max="7953" width="1.54296875" style="11" customWidth="1"/>
    <col min="7954" max="8192" width="8.7265625" style="11"/>
    <col min="8193" max="8193" width="2.54296875" style="11" customWidth="1"/>
    <col min="8194" max="8194" width="8.54296875" style="11" customWidth="1"/>
    <col min="8195" max="8195" width="13.453125" style="11" customWidth="1"/>
    <col min="8196" max="8196" width="12.453125" style="11" customWidth="1"/>
    <col min="8197" max="8197" width="13.453125" style="11" customWidth="1"/>
    <col min="8198" max="8200" width="11.54296875" style="11" customWidth="1"/>
    <col min="8201" max="8201" width="13.453125" style="11" customWidth="1"/>
    <col min="8202" max="8204" width="11.54296875" style="11" customWidth="1"/>
    <col min="8205" max="8205" width="13.453125" style="11" customWidth="1"/>
    <col min="8206" max="8208" width="11.54296875" style="11" customWidth="1"/>
    <col min="8209" max="8209" width="1.54296875" style="11" customWidth="1"/>
    <col min="8210" max="8448" width="8.7265625" style="11"/>
    <col min="8449" max="8449" width="2.54296875" style="11" customWidth="1"/>
    <col min="8450" max="8450" width="8.54296875" style="11" customWidth="1"/>
    <col min="8451" max="8451" width="13.453125" style="11" customWidth="1"/>
    <col min="8452" max="8452" width="12.453125" style="11" customWidth="1"/>
    <col min="8453" max="8453" width="13.453125" style="11" customWidth="1"/>
    <col min="8454" max="8456" width="11.54296875" style="11" customWidth="1"/>
    <col min="8457" max="8457" width="13.453125" style="11" customWidth="1"/>
    <col min="8458" max="8460" width="11.54296875" style="11" customWidth="1"/>
    <col min="8461" max="8461" width="13.453125" style="11" customWidth="1"/>
    <col min="8462" max="8464" width="11.54296875" style="11" customWidth="1"/>
    <col min="8465" max="8465" width="1.54296875" style="11" customWidth="1"/>
    <col min="8466" max="8704" width="8.7265625" style="11"/>
    <col min="8705" max="8705" width="2.54296875" style="11" customWidth="1"/>
    <col min="8706" max="8706" width="8.54296875" style="11" customWidth="1"/>
    <col min="8707" max="8707" width="13.453125" style="11" customWidth="1"/>
    <col min="8708" max="8708" width="12.453125" style="11" customWidth="1"/>
    <col min="8709" max="8709" width="13.453125" style="11" customWidth="1"/>
    <col min="8710" max="8712" width="11.54296875" style="11" customWidth="1"/>
    <col min="8713" max="8713" width="13.453125" style="11" customWidth="1"/>
    <col min="8714" max="8716" width="11.54296875" style="11" customWidth="1"/>
    <col min="8717" max="8717" width="13.453125" style="11" customWidth="1"/>
    <col min="8718" max="8720" width="11.54296875" style="11" customWidth="1"/>
    <col min="8721" max="8721" width="1.54296875" style="11" customWidth="1"/>
    <col min="8722" max="8960" width="8.7265625" style="11"/>
    <col min="8961" max="8961" width="2.54296875" style="11" customWidth="1"/>
    <col min="8962" max="8962" width="8.54296875" style="11" customWidth="1"/>
    <col min="8963" max="8963" width="13.453125" style="11" customWidth="1"/>
    <col min="8964" max="8964" width="12.453125" style="11" customWidth="1"/>
    <col min="8965" max="8965" width="13.453125" style="11" customWidth="1"/>
    <col min="8966" max="8968" width="11.54296875" style="11" customWidth="1"/>
    <col min="8969" max="8969" width="13.453125" style="11" customWidth="1"/>
    <col min="8970" max="8972" width="11.54296875" style="11" customWidth="1"/>
    <col min="8973" max="8973" width="13.453125" style="11" customWidth="1"/>
    <col min="8974" max="8976" width="11.54296875" style="11" customWidth="1"/>
    <col min="8977" max="8977" width="1.54296875" style="11" customWidth="1"/>
    <col min="8978" max="9216" width="8.7265625" style="11"/>
    <col min="9217" max="9217" width="2.54296875" style="11" customWidth="1"/>
    <col min="9218" max="9218" width="8.54296875" style="11" customWidth="1"/>
    <col min="9219" max="9219" width="13.453125" style="11" customWidth="1"/>
    <col min="9220" max="9220" width="12.453125" style="11" customWidth="1"/>
    <col min="9221" max="9221" width="13.453125" style="11" customWidth="1"/>
    <col min="9222" max="9224" width="11.54296875" style="11" customWidth="1"/>
    <col min="9225" max="9225" width="13.453125" style="11" customWidth="1"/>
    <col min="9226" max="9228" width="11.54296875" style="11" customWidth="1"/>
    <col min="9229" max="9229" width="13.453125" style="11" customWidth="1"/>
    <col min="9230" max="9232" width="11.54296875" style="11" customWidth="1"/>
    <col min="9233" max="9233" width="1.54296875" style="11" customWidth="1"/>
    <col min="9234" max="9472" width="8.7265625" style="11"/>
    <col min="9473" max="9473" width="2.54296875" style="11" customWidth="1"/>
    <col min="9474" max="9474" width="8.54296875" style="11" customWidth="1"/>
    <col min="9475" max="9475" width="13.453125" style="11" customWidth="1"/>
    <col min="9476" max="9476" width="12.453125" style="11" customWidth="1"/>
    <col min="9477" max="9477" width="13.453125" style="11" customWidth="1"/>
    <col min="9478" max="9480" width="11.54296875" style="11" customWidth="1"/>
    <col min="9481" max="9481" width="13.453125" style="11" customWidth="1"/>
    <col min="9482" max="9484" width="11.54296875" style="11" customWidth="1"/>
    <col min="9485" max="9485" width="13.453125" style="11" customWidth="1"/>
    <col min="9486" max="9488" width="11.54296875" style="11" customWidth="1"/>
    <col min="9489" max="9489" width="1.54296875" style="11" customWidth="1"/>
    <col min="9490" max="9728" width="8.7265625" style="11"/>
    <col min="9729" max="9729" width="2.54296875" style="11" customWidth="1"/>
    <col min="9730" max="9730" width="8.54296875" style="11" customWidth="1"/>
    <col min="9731" max="9731" width="13.453125" style="11" customWidth="1"/>
    <col min="9732" max="9732" width="12.453125" style="11" customWidth="1"/>
    <col min="9733" max="9733" width="13.453125" style="11" customWidth="1"/>
    <col min="9734" max="9736" width="11.54296875" style="11" customWidth="1"/>
    <col min="9737" max="9737" width="13.453125" style="11" customWidth="1"/>
    <col min="9738" max="9740" width="11.54296875" style="11" customWidth="1"/>
    <col min="9741" max="9741" width="13.453125" style="11" customWidth="1"/>
    <col min="9742" max="9744" width="11.54296875" style="11" customWidth="1"/>
    <col min="9745" max="9745" width="1.54296875" style="11" customWidth="1"/>
    <col min="9746" max="9984" width="8.7265625" style="11"/>
    <col min="9985" max="9985" width="2.54296875" style="11" customWidth="1"/>
    <col min="9986" max="9986" width="8.54296875" style="11" customWidth="1"/>
    <col min="9987" max="9987" width="13.453125" style="11" customWidth="1"/>
    <col min="9988" max="9988" width="12.453125" style="11" customWidth="1"/>
    <col min="9989" max="9989" width="13.453125" style="11" customWidth="1"/>
    <col min="9990" max="9992" width="11.54296875" style="11" customWidth="1"/>
    <col min="9993" max="9993" width="13.453125" style="11" customWidth="1"/>
    <col min="9994" max="9996" width="11.54296875" style="11" customWidth="1"/>
    <col min="9997" max="9997" width="13.453125" style="11" customWidth="1"/>
    <col min="9998" max="10000" width="11.54296875" style="11" customWidth="1"/>
    <col min="10001" max="10001" width="1.54296875" style="11" customWidth="1"/>
    <col min="10002" max="10240" width="8.7265625" style="11"/>
    <col min="10241" max="10241" width="2.54296875" style="11" customWidth="1"/>
    <col min="10242" max="10242" width="8.54296875" style="11" customWidth="1"/>
    <col min="10243" max="10243" width="13.453125" style="11" customWidth="1"/>
    <col min="10244" max="10244" width="12.453125" style="11" customWidth="1"/>
    <col min="10245" max="10245" width="13.453125" style="11" customWidth="1"/>
    <col min="10246" max="10248" width="11.54296875" style="11" customWidth="1"/>
    <col min="10249" max="10249" width="13.453125" style="11" customWidth="1"/>
    <col min="10250" max="10252" width="11.54296875" style="11" customWidth="1"/>
    <col min="10253" max="10253" width="13.453125" style="11" customWidth="1"/>
    <col min="10254" max="10256" width="11.54296875" style="11" customWidth="1"/>
    <col min="10257" max="10257" width="1.54296875" style="11" customWidth="1"/>
    <col min="10258" max="10496" width="8.7265625" style="11"/>
    <col min="10497" max="10497" width="2.54296875" style="11" customWidth="1"/>
    <col min="10498" max="10498" width="8.54296875" style="11" customWidth="1"/>
    <col min="10499" max="10499" width="13.453125" style="11" customWidth="1"/>
    <col min="10500" max="10500" width="12.453125" style="11" customWidth="1"/>
    <col min="10501" max="10501" width="13.453125" style="11" customWidth="1"/>
    <col min="10502" max="10504" width="11.54296875" style="11" customWidth="1"/>
    <col min="10505" max="10505" width="13.453125" style="11" customWidth="1"/>
    <col min="10506" max="10508" width="11.54296875" style="11" customWidth="1"/>
    <col min="10509" max="10509" width="13.453125" style="11" customWidth="1"/>
    <col min="10510" max="10512" width="11.54296875" style="11" customWidth="1"/>
    <col min="10513" max="10513" width="1.54296875" style="11" customWidth="1"/>
    <col min="10514" max="10752" width="8.7265625" style="11"/>
    <col min="10753" max="10753" width="2.54296875" style="11" customWidth="1"/>
    <col min="10754" max="10754" width="8.54296875" style="11" customWidth="1"/>
    <col min="10755" max="10755" width="13.453125" style="11" customWidth="1"/>
    <col min="10756" max="10756" width="12.453125" style="11" customWidth="1"/>
    <col min="10757" max="10757" width="13.453125" style="11" customWidth="1"/>
    <col min="10758" max="10760" width="11.54296875" style="11" customWidth="1"/>
    <col min="10761" max="10761" width="13.453125" style="11" customWidth="1"/>
    <col min="10762" max="10764" width="11.54296875" style="11" customWidth="1"/>
    <col min="10765" max="10765" width="13.453125" style="11" customWidth="1"/>
    <col min="10766" max="10768" width="11.54296875" style="11" customWidth="1"/>
    <col min="10769" max="10769" width="1.54296875" style="11" customWidth="1"/>
    <col min="10770" max="11008" width="8.7265625" style="11"/>
    <col min="11009" max="11009" width="2.54296875" style="11" customWidth="1"/>
    <col min="11010" max="11010" width="8.54296875" style="11" customWidth="1"/>
    <col min="11011" max="11011" width="13.453125" style="11" customWidth="1"/>
    <col min="11012" max="11012" width="12.453125" style="11" customWidth="1"/>
    <col min="11013" max="11013" width="13.453125" style="11" customWidth="1"/>
    <col min="11014" max="11016" width="11.54296875" style="11" customWidth="1"/>
    <col min="11017" max="11017" width="13.453125" style="11" customWidth="1"/>
    <col min="11018" max="11020" width="11.54296875" style="11" customWidth="1"/>
    <col min="11021" max="11021" width="13.453125" style="11" customWidth="1"/>
    <col min="11022" max="11024" width="11.54296875" style="11" customWidth="1"/>
    <col min="11025" max="11025" width="1.54296875" style="11" customWidth="1"/>
    <col min="11026" max="11264" width="8.7265625" style="11"/>
    <col min="11265" max="11265" width="2.54296875" style="11" customWidth="1"/>
    <col min="11266" max="11266" width="8.54296875" style="11" customWidth="1"/>
    <col min="11267" max="11267" width="13.453125" style="11" customWidth="1"/>
    <col min="11268" max="11268" width="12.453125" style="11" customWidth="1"/>
    <col min="11269" max="11269" width="13.453125" style="11" customWidth="1"/>
    <col min="11270" max="11272" width="11.54296875" style="11" customWidth="1"/>
    <col min="11273" max="11273" width="13.453125" style="11" customWidth="1"/>
    <col min="11274" max="11276" width="11.54296875" style="11" customWidth="1"/>
    <col min="11277" max="11277" width="13.453125" style="11" customWidth="1"/>
    <col min="11278" max="11280" width="11.54296875" style="11" customWidth="1"/>
    <col min="11281" max="11281" width="1.54296875" style="11" customWidth="1"/>
    <col min="11282" max="11520" width="8.7265625" style="11"/>
    <col min="11521" max="11521" width="2.54296875" style="11" customWidth="1"/>
    <col min="11522" max="11522" width="8.54296875" style="11" customWidth="1"/>
    <col min="11523" max="11523" width="13.453125" style="11" customWidth="1"/>
    <col min="11524" max="11524" width="12.453125" style="11" customWidth="1"/>
    <col min="11525" max="11525" width="13.453125" style="11" customWidth="1"/>
    <col min="11526" max="11528" width="11.54296875" style="11" customWidth="1"/>
    <col min="11529" max="11529" width="13.453125" style="11" customWidth="1"/>
    <col min="11530" max="11532" width="11.54296875" style="11" customWidth="1"/>
    <col min="11533" max="11533" width="13.453125" style="11" customWidth="1"/>
    <col min="11534" max="11536" width="11.54296875" style="11" customWidth="1"/>
    <col min="11537" max="11537" width="1.54296875" style="11" customWidth="1"/>
    <col min="11538" max="11776" width="8.7265625" style="11"/>
    <col min="11777" max="11777" width="2.54296875" style="11" customWidth="1"/>
    <col min="11778" max="11778" width="8.54296875" style="11" customWidth="1"/>
    <col min="11779" max="11779" width="13.453125" style="11" customWidth="1"/>
    <col min="11780" max="11780" width="12.453125" style="11" customWidth="1"/>
    <col min="11781" max="11781" width="13.453125" style="11" customWidth="1"/>
    <col min="11782" max="11784" width="11.54296875" style="11" customWidth="1"/>
    <col min="11785" max="11785" width="13.453125" style="11" customWidth="1"/>
    <col min="11786" max="11788" width="11.54296875" style="11" customWidth="1"/>
    <col min="11789" max="11789" width="13.453125" style="11" customWidth="1"/>
    <col min="11790" max="11792" width="11.54296875" style="11" customWidth="1"/>
    <col min="11793" max="11793" width="1.54296875" style="11" customWidth="1"/>
    <col min="11794" max="12032" width="8.7265625" style="11"/>
    <col min="12033" max="12033" width="2.54296875" style="11" customWidth="1"/>
    <col min="12034" max="12034" width="8.54296875" style="11" customWidth="1"/>
    <col min="12035" max="12035" width="13.453125" style="11" customWidth="1"/>
    <col min="12036" max="12036" width="12.453125" style="11" customWidth="1"/>
    <col min="12037" max="12037" width="13.453125" style="11" customWidth="1"/>
    <col min="12038" max="12040" width="11.54296875" style="11" customWidth="1"/>
    <col min="12041" max="12041" width="13.453125" style="11" customWidth="1"/>
    <col min="12042" max="12044" width="11.54296875" style="11" customWidth="1"/>
    <col min="12045" max="12045" width="13.453125" style="11" customWidth="1"/>
    <col min="12046" max="12048" width="11.54296875" style="11" customWidth="1"/>
    <col min="12049" max="12049" width="1.54296875" style="11" customWidth="1"/>
    <col min="12050" max="12288" width="8.7265625" style="11"/>
    <col min="12289" max="12289" width="2.54296875" style="11" customWidth="1"/>
    <col min="12290" max="12290" width="8.54296875" style="11" customWidth="1"/>
    <col min="12291" max="12291" width="13.453125" style="11" customWidth="1"/>
    <col min="12292" max="12292" width="12.453125" style="11" customWidth="1"/>
    <col min="12293" max="12293" width="13.453125" style="11" customWidth="1"/>
    <col min="12294" max="12296" width="11.54296875" style="11" customWidth="1"/>
    <col min="12297" max="12297" width="13.453125" style="11" customWidth="1"/>
    <col min="12298" max="12300" width="11.54296875" style="11" customWidth="1"/>
    <col min="12301" max="12301" width="13.453125" style="11" customWidth="1"/>
    <col min="12302" max="12304" width="11.54296875" style="11" customWidth="1"/>
    <col min="12305" max="12305" width="1.54296875" style="11" customWidth="1"/>
    <col min="12306" max="12544" width="8.7265625" style="11"/>
    <col min="12545" max="12545" width="2.54296875" style="11" customWidth="1"/>
    <col min="12546" max="12546" width="8.54296875" style="11" customWidth="1"/>
    <col min="12547" max="12547" width="13.453125" style="11" customWidth="1"/>
    <col min="12548" max="12548" width="12.453125" style="11" customWidth="1"/>
    <col min="12549" max="12549" width="13.453125" style="11" customWidth="1"/>
    <col min="12550" max="12552" width="11.54296875" style="11" customWidth="1"/>
    <col min="12553" max="12553" width="13.453125" style="11" customWidth="1"/>
    <col min="12554" max="12556" width="11.54296875" style="11" customWidth="1"/>
    <col min="12557" max="12557" width="13.453125" style="11" customWidth="1"/>
    <col min="12558" max="12560" width="11.54296875" style="11" customWidth="1"/>
    <col min="12561" max="12561" width="1.54296875" style="11" customWidth="1"/>
    <col min="12562" max="12800" width="8.7265625" style="11"/>
    <col min="12801" max="12801" width="2.54296875" style="11" customWidth="1"/>
    <col min="12802" max="12802" width="8.54296875" style="11" customWidth="1"/>
    <col min="12803" max="12803" width="13.453125" style="11" customWidth="1"/>
    <col min="12804" max="12804" width="12.453125" style="11" customWidth="1"/>
    <col min="12805" max="12805" width="13.453125" style="11" customWidth="1"/>
    <col min="12806" max="12808" width="11.54296875" style="11" customWidth="1"/>
    <col min="12809" max="12809" width="13.453125" style="11" customWidth="1"/>
    <col min="12810" max="12812" width="11.54296875" style="11" customWidth="1"/>
    <col min="12813" max="12813" width="13.453125" style="11" customWidth="1"/>
    <col min="12814" max="12816" width="11.54296875" style="11" customWidth="1"/>
    <col min="12817" max="12817" width="1.54296875" style="11" customWidth="1"/>
    <col min="12818" max="13056" width="8.7265625" style="11"/>
    <col min="13057" max="13057" width="2.54296875" style="11" customWidth="1"/>
    <col min="13058" max="13058" width="8.54296875" style="11" customWidth="1"/>
    <col min="13059" max="13059" width="13.453125" style="11" customWidth="1"/>
    <col min="13060" max="13060" width="12.453125" style="11" customWidth="1"/>
    <col min="13061" max="13061" width="13.453125" style="11" customWidth="1"/>
    <col min="13062" max="13064" width="11.54296875" style="11" customWidth="1"/>
    <col min="13065" max="13065" width="13.453125" style="11" customWidth="1"/>
    <col min="13066" max="13068" width="11.54296875" style="11" customWidth="1"/>
    <col min="13069" max="13069" width="13.453125" style="11" customWidth="1"/>
    <col min="13070" max="13072" width="11.54296875" style="11" customWidth="1"/>
    <col min="13073" max="13073" width="1.54296875" style="11" customWidth="1"/>
    <col min="13074" max="13312" width="8.7265625" style="11"/>
    <col min="13313" max="13313" width="2.54296875" style="11" customWidth="1"/>
    <col min="13314" max="13314" width="8.54296875" style="11" customWidth="1"/>
    <col min="13315" max="13315" width="13.453125" style="11" customWidth="1"/>
    <col min="13316" max="13316" width="12.453125" style="11" customWidth="1"/>
    <col min="13317" max="13317" width="13.453125" style="11" customWidth="1"/>
    <col min="13318" max="13320" width="11.54296875" style="11" customWidth="1"/>
    <col min="13321" max="13321" width="13.453125" style="11" customWidth="1"/>
    <col min="13322" max="13324" width="11.54296875" style="11" customWidth="1"/>
    <col min="13325" max="13325" width="13.453125" style="11" customWidth="1"/>
    <col min="13326" max="13328" width="11.54296875" style="11" customWidth="1"/>
    <col min="13329" max="13329" width="1.54296875" style="11" customWidth="1"/>
    <col min="13330" max="13568" width="8.7265625" style="11"/>
    <col min="13569" max="13569" width="2.54296875" style="11" customWidth="1"/>
    <col min="13570" max="13570" width="8.54296875" style="11" customWidth="1"/>
    <col min="13571" max="13571" width="13.453125" style="11" customWidth="1"/>
    <col min="13572" max="13572" width="12.453125" style="11" customWidth="1"/>
    <col min="13573" max="13573" width="13.453125" style="11" customWidth="1"/>
    <col min="13574" max="13576" width="11.54296875" style="11" customWidth="1"/>
    <col min="13577" max="13577" width="13.453125" style="11" customWidth="1"/>
    <col min="13578" max="13580" width="11.54296875" style="11" customWidth="1"/>
    <col min="13581" max="13581" width="13.453125" style="11" customWidth="1"/>
    <col min="13582" max="13584" width="11.54296875" style="11" customWidth="1"/>
    <col min="13585" max="13585" width="1.54296875" style="11" customWidth="1"/>
    <col min="13586" max="13824" width="8.7265625" style="11"/>
    <col min="13825" max="13825" width="2.54296875" style="11" customWidth="1"/>
    <col min="13826" max="13826" width="8.54296875" style="11" customWidth="1"/>
    <col min="13827" max="13827" width="13.453125" style="11" customWidth="1"/>
    <col min="13828" max="13828" width="12.453125" style="11" customWidth="1"/>
    <col min="13829" max="13829" width="13.453125" style="11" customWidth="1"/>
    <col min="13830" max="13832" width="11.54296875" style="11" customWidth="1"/>
    <col min="13833" max="13833" width="13.453125" style="11" customWidth="1"/>
    <col min="13834" max="13836" width="11.54296875" style="11" customWidth="1"/>
    <col min="13837" max="13837" width="13.453125" style="11" customWidth="1"/>
    <col min="13838" max="13840" width="11.54296875" style="11" customWidth="1"/>
    <col min="13841" max="13841" width="1.54296875" style="11" customWidth="1"/>
    <col min="13842" max="14080" width="8.7265625" style="11"/>
    <col min="14081" max="14081" width="2.54296875" style="11" customWidth="1"/>
    <col min="14082" max="14082" width="8.54296875" style="11" customWidth="1"/>
    <col min="14083" max="14083" width="13.453125" style="11" customWidth="1"/>
    <col min="14084" max="14084" width="12.453125" style="11" customWidth="1"/>
    <col min="14085" max="14085" width="13.453125" style="11" customWidth="1"/>
    <col min="14086" max="14088" width="11.54296875" style="11" customWidth="1"/>
    <col min="14089" max="14089" width="13.453125" style="11" customWidth="1"/>
    <col min="14090" max="14092" width="11.54296875" style="11" customWidth="1"/>
    <col min="14093" max="14093" width="13.453125" style="11" customWidth="1"/>
    <col min="14094" max="14096" width="11.54296875" style="11" customWidth="1"/>
    <col min="14097" max="14097" width="1.54296875" style="11" customWidth="1"/>
    <col min="14098" max="14336" width="8.7265625" style="11"/>
    <col min="14337" max="14337" width="2.54296875" style="11" customWidth="1"/>
    <col min="14338" max="14338" width="8.54296875" style="11" customWidth="1"/>
    <col min="14339" max="14339" width="13.453125" style="11" customWidth="1"/>
    <col min="14340" max="14340" width="12.453125" style="11" customWidth="1"/>
    <col min="14341" max="14341" width="13.453125" style="11" customWidth="1"/>
    <col min="14342" max="14344" width="11.54296875" style="11" customWidth="1"/>
    <col min="14345" max="14345" width="13.453125" style="11" customWidth="1"/>
    <col min="14346" max="14348" width="11.54296875" style="11" customWidth="1"/>
    <col min="14349" max="14349" width="13.453125" style="11" customWidth="1"/>
    <col min="14350" max="14352" width="11.54296875" style="11" customWidth="1"/>
    <col min="14353" max="14353" width="1.54296875" style="11" customWidth="1"/>
    <col min="14354" max="14592" width="8.7265625" style="11"/>
    <col min="14593" max="14593" width="2.54296875" style="11" customWidth="1"/>
    <col min="14594" max="14594" width="8.54296875" style="11" customWidth="1"/>
    <col min="14595" max="14595" width="13.453125" style="11" customWidth="1"/>
    <col min="14596" max="14596" width="12.453125" style="11" customWidth="1"/>
    <col min="14597" max="14597" width="13.453125" style="11" customWidth="1"/>
    <col min="14598" max="14600" width="11.54296875" style="11" customWidth="1"/>
    <col min="14601" max="14601" width="13.453125" style="11" customWidth="1"/>
    <col min="14602" max="14604" width="11.54296875" style="11" customWidth="1"/>
    <col min="14605" max="14605" width="13.453125" style="11" customWidth="1"/>
    <col min="14606" max="14608" width="11.54296875" style="11" customWidth="1"/>
    <col min="14609" max="14609" width="1.54296875" style="11" customWidth="1"/>
    <col min="14610" max="14848" width="8.7265625" style="11"/>
    <col min="14849" max="14849" width="2.54296875" style="11" customWidth="1"/>
    <col min="14850" max="14850" width="8.54296875" style="11" customWidth="1"/>
    <col min="14851" max="14851" width="13.453125" style="11" customWidth="1"/>
    <col min="14852" max="14852" width="12.453125" style="11" customWidth="1"/>
    <col min="14853" max="14853" width="13.453125" style="11" customWidth="1"/>
    <col min="14854" max="14856" width="11.54296875" style="11" customWidth="1"/>
    <col min="14857" max="14857" width="13.453125" style="11" customWidth="1"/>
    <col min="14858" max="14860" width="11.54296875" style="11" customWidth="1"/>
    <col min="14861" max="14861" width="13.453125" style="11" customWidth="1"/>
    <col min="14862" max="14864" width="11.54296875" style="11" customWidth="1"/>
    <col min="14865" max="14865" width="1.54296875" style="11" customWidth="1"/>
    <col min="14866" max="15104" width="8.7265625" style="11"/>
    <col min="15105" max="15105" width="2.54296875" style="11" customWidth="1"/>
    <col min="15106" max="15106" width="8.54296875" style="11" customWidth="1"/>
    <col min="15107" max="15107" width="13.453125" style="11" customWidth="1"/>
    <col min="15108" max="15108" width="12.453125" style="11" customWidth="1"/>
    <col min="15109" max="15109" width="13.453125" style="11" customWidth="1"/>
    <col min="15110" max="15112" width="11.54296875" style="11" customWidth="1"/>
    <col min="15113" max="15113" width="13.453125" style="11" customWidth="1"/>
    <col min="15114" max="15116" width="11.54296875" style="11" customWidth="1"/>
    <col min="15117" max="15117" width="13.453125" style="11" customWidth="1"/>
    <col min="15118" max="15120" width="11.54296875" style="11" customWidth="1"/>
    <col min="15121" max="15121" width="1.54296875" style="11" customWidth="1"/>
    <col min="15122" max="15360" width="8.7265625" style="11"/>
    <col min="15361" max="15361" width="2.54296875" style="11" customWidth="1"/>
    <col min="15362" max="15362" width="8.54296875" style="11" customWidth="1"/>
    <col min="15363" max="15363" width="13.453125" style="11" customWidth="1"/>
    <col min="15364" max="15364" width="12.453125" style="11" customWidth="1"/>
    <col min="15365" max="15365" width="13.453125" style="11" customWidth="1"/>
    <col min="15366" max="15368" width="11.54296875" style="11" customWidth="1"/>
    <col min="15369" max="15369" width="13.453125" style="11" customWidth="1"/>
    <col min="15370" max="15372" width="11.54296875" style="11" customWidth="1"/>
    <col min="15373" max="15373" width="13.453125" style="11" customWidth="1"/>
    <col min="15374" max="15376" width="11.54296875" style="11" customWidth="1"/>
    <col min="15377" max="15377" width="1.54296875" style="11" customWidth="1"/>
    <col min="15378" max="15616" width="8.7265625" style="11"/>
    <col min="15617" max="15617" width="2.54296875" style="11" customWidth="1"/>
    <col min="15618" max="15618" width="8.54296875" style="11" customWidth="1"/>
    <col min="15619" max="15619" width="13.453125" style="11" customWidth="1"/>
    <col min="15620" max="15620" width="12.453125" style="11" customWidth="1"/>
    <col min="15621" max="15621" width="13.453125" style="11" customWidth="1"/>
    <col min="15622" max="15624" width="11.54296875" style="11" customWidth="1"/>
    <col min="15625" max="15625" width="13.453125" style="11" customWidth="1"/>
    <col min="15626" max="15628" width="11.54296875" style="11" customWidth="1"/>
    <col min="15629" max="15629" width="13.453125" style="11" customWidth="1"/>
    <col min="15630" max="15632" width="11.54296875" style="11" customWidth="1"/>
    <col min="15633" max="15633" width="1.54296875" style="11" customWidth="1"/>
    <col min="15634" max="15872" width="8.7265625" style="11"/>
    <col min="15873" max="15873" width="2.54296875" style="11" customWidth="1"/>
    <col min="15874" max="15874" width="8.54296875" style="11" customWidth="1"/>
    <col min="15875" max="15875" width="13.453125" style="11" customWidth="1"/>
    <col min="15876" max="15876" width="12.453125" style="11" customWidth="1"/>
    <col min="15877" max="15877" width="13.453125" style="11" customWidth="1"/>
    <col min="15878" max="15880" width="11.54296875" style="11" customWidth="1"/>
    <col min="15881" max="15881" width="13.453125" style="11" customWidth="1"/>
    <col min="15882" max="15884" width="11.54296875" style="11" customWidth="1"/>
    <col min="15885" max="15885" width="13.453125" style="11" customWidth="1"/>
    <col min="15886" max="15888" width="11.54296875" style="11" customWidth="1"/>
    <col min="15889" max="15889" width="1.54296875" style="11" customWidth="1"/>
    <col min="15890" max="16128" width="8.7265625" style="11"/>
    <col min="16129" max="16129" width="2.54296875" style="11" customWidth="1"/>
    <col min="16130" max="16130" width="8.54296875" style="11" customWidth="1"/>
    <col min="16131" max="16131" width="13.453125" style="11" customWidth="1"/>
    <col min="16132" max="16132" width="12.453125" style="11" customWidth="1"/>
    <col min="16133" max="16133" width="13.453125" style="11" customWidth="1"/>
    <col min="16134" max="16136" width="11.54296875" style="11" customWidth="1"/>
    <col min="16137" max="16137" width="13.453125" style="11" customWidth="1"/>
    <col min="16138" max="16140" width="11.54296875" style="11" customWidth="1"/>
    <col min="16141" max="16141" width="13.453125" style="11" customWidth="1"/>
    <col min="16142" max="16144" width="11.54296875" style="11" customWidth="1"/>
    <col min="16145" max="16145" width="1.54296875" style="11" customWidth="1"/>
    <col min="16146" max="16384" width="8.7265625" style="11"/>
  </cols>
  <sheetData>
    <row r="1" spans="1:16" ht="12" customHeight="1" x14ac:dyDescent="0.25"/>
    <row r="2" spans="1:16" ht="14.2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20.25" customHeight="1" x14ac:dyDescent="0.25">
      <c r="A3" s="34"/>
      <c r="B3" s="34"/>
      <c r="C3" s="34"/>
      <c r="D3" s="34"/>
      <c r="E3" s="34"/>
      <c r="F3" s="117" t="s">
        <v>3052</v>
      </c>
      <c r="G3" s="118"/>
      <c r="H3" s="118"/>
      <c r="I3" s="118"/>
      <c r="J3" s="118"/>
      <c r="K3" s="118"/>
      <c r="L3" s="118"/>
      <c r="M3" s="118"/>
      <c r="N3" s="118"/>
      <c r="O3" s="118"/>
      <c r="P3" s="119"/>
    </row>
    <row r="4" spans="1:16" ht="14.25" customHeight="1" x14ac:dyDescent="0.25">
      <c r="A4" s="34"/>
      <c r="B4" s="34"/>
      <c r="C4" s="34"/>
      <c r="D4" s="34"/>
      <c r="E4" s="34"/>
      <c r="F4" s="120" t="s">
        <v>45</v>
      </c>
      <c r="G4" s="121"/>
      <c r="H4" s="121"/>
      <c r="I4" s="121"/>
      <c r="J4" s="121"/>
      <c r="K4" s="121"/>
      <c r="L4" s="121"/>
      <c r="M4" s="121"/>
      <c r="N4" s="121"/>
      <c r="O4" s="121"/>
      <c r="P4" s="122"/>
    </row>
    <row r="5" spans="1:16" ht="14.2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/>
      <c r="B6" s="123"/>
      <c r="C6" s="124"/>
      <c r="D6" s="125"/>
      <c r="E6" s="35"/>
      <c r="F6" s="126" t="s">
        <v>1894</v>
      </c>
      <c r="G6" s="127"/>
      <c r="H6" s="128"/>
      <c r="I6" s="35"/>
      <c r="J6" s="126" t="s">
        <v>3078</v>
      </c>
      <c r="K6" s="127"/>
      <c r="L6" s="128"/>
      <c r="M6" s="35"/>
      <c r="N6" s="126" t="s">
        <v>3444</v>
      </c>
      <c r="O6" s="127"/>
      <c r="P6" s="128"/>
    </row>
    <row r="7" spans="1:16" ht="12.75" customHeight="1" x14ac:dyDescent="0.25">
      <c r="A7" s="34"/>
      <c r="B7" s="129" t="s">
        <v>1895</v>
      </c>
      <c r="C7" s="130"/>
      <c r="D7" s="131"/>
      <c r="E7" s="33"/>
      <c r="F7" s="132" t="s">
        <v>185</v>
      </c>
      <c r="G7" s="133"/>
      <c r="H7" s="134"/>
      <c r="I7" s="33"/>
      <c r="J7" s="132" t="s">
        <v>185</v>
      </c>
      <c r="K7" s="133"/>
      <c r="L7" s="134"/>
      <c r="M7" s="33"/>
      <c r="N7" s="132" t="s">
        <v>185</v>
      </c>
      <c r="O7" s="133"/>
      <c r="P7" s="134"/>
    </row>
    <row r="8" spans="1:16" x14ac:dyDescent="0.25">
      <c r="A8" s="28"/>
      <c r="B8" s="135"/>
      <c r="C8" s="136"/>
      <c r="D8" s="137"/>
      <c r="E8" s="32"/>
      <c r="F8" s="31"/>
      <c r="G8" s="30"/>
      <c r="H8" s="29"/>
      <c r="I8" s="32"/>
      <c r="J8" s="31"/>
      <c r="K8" s="30"/>
      <c r="L8" s="29"/>
      <c r="M8" s="32"/>
      <c r="N8" s="31"/>
      <c r="O8" s="30"/>
      <c r="P8" s="29"/>
    </row>
    <row r="9" spans="1:16" ht="12.75" customHeight="1" x14ac:dyDescent="0.25">
      <c r="A9" s="28"/>
      <c r="B9" s="115" t="s">
        <v>42</v>
      </c>
      <c r="C9" s="116"/>
      <c r="D9" s="27" t="s">
        <v>41</v>
      </c>
      <c r="E9" s="27" t="s">
        <v>40</v>
      </c>
      <c r="F9" s="25" t="s">
        <v>39</v>
      </c>
      <c r="G9" s="26" t="s">
        <v>38</v>
      </c>
      <c r="H9" s="25" t="s">
        <v>37</v>
      </c>
      <c r="I9" s="27" t="s">
        <v>40</v>
      </c>
      <c r="J9" s="25" t="s">
        <v>39</v>
      </c>
      <c r="K9" s="26" t="s">
        <v>38</v>
      </c>
      <c r="L9" s="25" t="s">
        <v>37</v>
      </c>
      <c r="M9" s="27" t="s">
        <v>40</v>
      </c>
      <c r="N9" s="25" t="s">
        <v>39</v>
      </c>
      <c r="O9" s="26" t="s">
        <v>38</v>
      </c>
      <c r="P9" s="25" t="s">
        <v>37</v>
      </c>
    </row>
    <row r="10" spans="1:16" ht="14.25" customHeight="1" x14ac:dyDescent="0.25">
      <c r="A10" s="23"/>
      <c r="B10" s="22"/>
      <c r="C10" s="21" t="s">
        <v>67</v>
      </c>
      <c r="D10" s="20" t="s">
        <v>69</v>
      </c>
      <c r="E10" s="19" t="s">
        <v>2546</v>
      </c>
      <c r="F10" s="12" t="s">
        <v>3079</v>
      </c>
      <c r="G10" s="12" t="s">
        <v>3445</v>
      </c>
      <c r="H10" s="12" t="s">
        <v>3081</v>
      </c>
      <c r="I10" s="18" t="s">
        <v>813</v>
      </c>
      <c r="J10" s="12" t="s">
        <v>3977</v>
      </c>
      <c r="K10" s="12" t="s">
        <v>1348</v>
      </c>
      <c r="L10" s="12" t="s">
        <v>3976</v>
      </c>
      <c r="M10" s="18" t="s">
        <v>3446</v>
      </c>
      <c r="N10" s="79" t="s">
        <v>1187</v>
      </c>
      <c r="O10" s="79" t="s">
        <v>3984</v>
      </c>
      <c r="P10" s="79" t="s">
        <v>3983</v>
      </c>
    </row>
    <row r="11" spans="1:16" ht="14.25" customHeight="1" x14ac:dyDescent="0.25">
      <c r="A11" s="23"/>
      <c r="B11" s="22"/>
      <c r="C11" s="21" t="s">
        <v>811</v>
      </c>
      <c r="D11" s="20" t="s">
        <v>812</v>
      </c>
      <c r="E11" s="19" t="s">
        <v>2547</v>
      </c>
      <c r="F11" s="12" t="s">
        <v>3081</v>
      </c>
      <c r="G11" s="12" t="s">
        <v>3082</v>
      </c>
      <c r="H11" s="12" t="s">
        <v>3083</v>
      </c>
      <c r="I11" s="18" t="s">
        <v>3084</v>
      </c>
      <c r="J11" s="12" t="s">
        <v>3989</v>
      </c>
      <c r="K11" s="12" t="s">
        <v>2033</v>
      </c>
      <c r="L11" s="12" t="s">
        <v>3988</v>
      </c>
      <c r="M11" s="18" t="s">
        <v>3084</v>
      </c>
      <c r="N11" s="79" t="s">
        <v>3987</v>
      </c>
      <c r="O11" s="79" t="s">
        <v>3414</v>
      </c>
      <c r="P11" s="79" t="s">
        <v>3986</v>
      </c>
    </row>
    <row r="12" spans="1:16" ht="14.25" customHeight="1" x14ac:dyDescent="0.25">
      <c r="A12" s="23"/>
      <c r="B12" s="22"/>
      <c r="C12" s="21" t="s">
        <v>63</v>
      </c>
      <c r="D12" s="20" t="s">
        <v>62</v>
      </c>
      <c r="E12" s="19" t="s">
        <v>813</v>
      </c>
      <c r="F12" s="12" t="s">
        <v>3975</v>
      </c>
      <c r="G12" s="12" t="s">
        <v>3985</v>
      </c>
      <c r="H12" s="12" t="s">
        <v>3060</v>
      </c>
      <c r="I12" s="18" t="s">
        <v>814</v>
      </c>
      <c r="J12" s="12" t="s">
        <v>1187</v>
      </c>
      <c r="K12" s="12" t="s">
        <v>3984</v>
      </c>
      <c r="L12" s="12" t="s">
        <v>3983</v>
      </c>
      <c r="M12" s="18" t="s">
        <v>1824</v>
      </c>
      <c r="N12" s="12" t="s">
        <v>3982</v>
      </c>
      <c r="O12" s="12" t="s">
        <v>3981</v>
      </c>
      <c r="P12" s="12" t="s">
        <v>2543</v>
      </c>
    </row>
    <row r="13" spans="1:16" ht="14.25" customHeight="1" x14ac:dyDescent="0.25">
      <c r="A13" s="23"/>
      <c r="B13" s="22"/>
      <c r="C13" s="21" t="s">
        <v>67</v>
      </c>
      <c r="D13" s="20" t="s">
        <v>69</v>
      </c>
      <c r="E13" s="19" t="s">
        <v>61</v>
      </c>
      <c r="F13" s="12" t="s">
        <v>3980</v>
      </c>
      <c r="G13" s="12" t="s">
        <v>3979</v>
      </c>
      <c r="H13" s="12" t="s">
        <v>3978</v>
      </c>
      <c r="I13" s="18"/>
      <c r="J13" s="12"/>
      <c r="K13" s="12"/>
      <c r="L13" s="12"/>
      <c r="M13" s="18"/>
      <c r="N13" s="12"/>
      <c r="O13" s="12"/>
      <c r="P13" s="12"/>
    </row>
    <row r="14" spans="1:16" ht="14.25" customHeight="1" x14ac:dyDescent="0.25">
      <c r="A14" s="23"/>
      <c r="B14" s="22"/>
      <c r="C14" s="21" t="s">
        <v>21</v>
      </c>
      <c r="D14" s="20"/>
      <c r="E14" s="19" t="s">
        <v>814</v>
      </c>
      <c r="F14" s="12" t="s">
        <v>3977</v>
      </c>
      <c r="G14" s="12" t="s">
        <v>1348</v>
      </c>
      <c r="H14" s="12" t="s">
        <v>3976</v>
      </c>
      <c r="I14" s="18"/>
      <c r="J14" s="12"/>
      <c r="K14" s="12"/>
      <c r="L14" s="12"/>
      <c r="M14" s="18"/>
      <c r="N14" s="12"/>
      <c r="O14" s="12"/>
      <c r="P14" s="12"/>
    </row>
    <row r="15" spans="1:16" ht="14.25" customHeight="1" x14ac:dyDescent="0.25">
      <c r="A15" s="23"/>
      <c r="B15" s="22"/>
      <c r="C15" s="21" t="s">
        <v>21</v>
      </c>
      <c r="D15" s="20"/>
      <c r="E15" s="19"/>
      <c r="F15" s="12"/>
      <c r="G15" s="12"/>
      <c r="H15" s="12"/>
      <c r="I15" s="18"/>
      <c r="J15" s="24"/>
      <c r="K15" s="24"/>
      <c r="L15" s="24"/>
      <c r="M15" s="18"/>
      <c r="N15" s="12"/>
      <c r="O15" s="12"/>
      <c r="P15" s="12"/>
    </row>
    <row r="16" spans="1:16" ht="14.25" customHeight="1" x14ac:dyDescent="0.25">
      <c r="A16" s="23"/>
      <c r="B16" s="22"/>
      <c r="C16" s="21" t="s">
        <v>21</v>
      </c>
      <c r="D16" s="20"/>
      <c r="E16" s="19"/>
      <c r="F16" s="12"/>
      <c r="G16" s="12"/>
      <c r="H16" s="12"/>
      <c r="I16" s="18"/>
      <c r="J16" s="24"/>
      <c r="K16" s="24"/>
      <c r="L16" s="24"/>
      <c r="M16" s="18"/>
      <c r="N16" s="12"/>
      <c r="O16" s="12"/>
      <c r="P16" s="12"/>
    </row>
    <row r="17" spans="1:16" ht="14.25" customHeight="1" x14ac:dyDescent="0.25">
      <c r="A17" s="23"/>
      <c r="B17" s="22"/>
      <c r="C17" s="21" t="s">
        <v>21</v>
      </c>
      <c r="D17" s="20"/>
      <c r="E17" s="19"/>
      <c r="F17" s="12"/>
      <c r="G17" s="12"/>
      <c r="H17" s="12"/>
      <c r="I17" s="18"/>
      <c r="J17" s="12"/>
      <c r="K17" s="12"/>
      <c r="L17" s="12"/>
      <c r="M17" s="18"/>
      <c r="N17" s="24"/>
      <c r="O17" s="24"/>
      <c r="P17" s="24"/>
    </row>
    <row r="18" spans="1:16" ht="14.25" customHeight="1" x14ac:dyDescent="0.25">
      <c r="A18" s="23"/>
      <c r="B18" s="22"/>
      <c r="C18" s="21" t="s">
        <v>21</v>
      </c>
      <c r="D18" s="20"/>
      <c r="E18" s="19"/>
      <c r="F18" s="12"/>
      <c r="G18" s="12"/>
      <c r="H18" s="12"/>
      <c r="I18" s="18"/>
      <c r="J18" s="12"/>
      <c r="K18" s="12"/>
      <c r="L18" s="12"/>
      <c r="M18" s="18"/>
      <c r="N18" s="12"/>
      <c r="O18" s="12"/>
      <c r="P18" s="12"/>
    </row>
    <row r="19" spans="1:16" ht="14.25" customHeight="1" x14ac:dyDescent="0.25">
      <c r="A19" s="23"/>
      <c r="B19" s="22"/>
      <c r="C19" s="21" t="s">
        <v>21</v>
      </c>
      <c r="D19" s="20"/>
      <c r="E19" s="19"/>
      <c r="F19" s="12"/>
      <c r="G19" s="12"/>
      <c r="H19" s="12"/>
      <c r="I19" s="19"/>
      <c r="J19" s="12"/>
      <c r="K19" s="12"/>
      <c r="L19" s="12"/>
      <c r="M19" s="18"/>
      <c r="N19" s="12"/>
      <c r="O19" s="12"/>
      <c r="P19" s="12"/>
    </row>
    <row r="20" spans="1:16" ht="14.25" customHeight="1" x14ac:dyDescent="0.25">
      <c r="A20" s="17"/>
      <c r="B20" s="16"/>
      <c r="C20" s="15" t="s">
        <v>21</v>
      </c>
      <c r="D20" s="14"/>
      <c r="E20" s="19"/>
      <c r="F20" s="12"/>
      <c r="G20" s="12"/>
      <c r="H20" s="12"/>
      <c r="I20" s="19"/>
      <c r="J20" s="12"/>
      <c r="K20" s="12"/>
      <c r="L20" s="12"/>
      <c r="M20" s="18"/>
      <c r="N20" s="12"/>
      <c r="O20" s="12"/>
      <c r="P20" s="12"/>
    </row>
    <row r="21" spans="1:16" ht="14.25" customHeight="1" x14ac:dyDescent="0.25">
      <c r="A21" s="17"/>
      <c r="B21" s="16"/>
      <c r="C21" s="15" t="s">
        <v>21</v>
      </c>
      <c r="D21" s="14"/>
      <c r="E21" s="13"/>
      <c r="F21" s="12"/>
      <c r="G21" s="12"/>
      <c r="H21" s="12"/>
      <c r="I21" s="19"/>
      <c r="J21" s="12"/>
      <c r="K21" s="12"/>
      <c r="L21" s="12"/>
      <c r="M21" s="18"/>
      <c r="N21" s="12"/>
      <c r="O21" s="12"/>
      <c r="P21" s="12"/>
    </row>
    <row r="22" spans="1:16" ht="14.25" customHeight="1" x14ac:dyDescent="0.25">
      <c r="A22" s="17"/>
      <c r="B22" s="16"/>
      <c r="C22" s="15" t="s">
        <v>21</v>
      </c>
      <c r="D22" s="14"/>
      <c r="E22" s="13"/>
      <c r="F22" s="12"/>
      <c r="G22" s="12"/>
      <c r="H22" s="12"/>
      <c r="I22" s="13"/>
      <c r="J22" s="12"/>
      <c r="K22" s="12"/>
      <c r="L22" s="12"/>
      <c r="M22" s="13"/>
      <c r="N22" s="12"/>
      <c r="O22" s="12"/>
      <c r="P22" s="12"/>
    </row>
    <row r="23" spans="1:16" ht="14.25" customHeight="1" x14ac:dyDescent="0.25">
      <c r="A23" s="17"/>
      <c r="B23" s="16"/>
      <c r="C23" s="15" t="s">
        <v>21</v>
      </c>
      <c r="D23" s="14"/>
      <c r="E23" s="13"/>
      <c r="F23" s="12"/>
      <c r="G23" s="12"/>
      <c r="H23" s="12"/>
      <c r="I23" s="13"/>
      <c r="J23" s="12"/>
      <c r="K23" s="12"/>
      <c r="L23" s="12"/>
      <c r="M23" s="13"/>
      <c r="N23" s="12"/>
      <c r="O23" s="12"/>
      <c r="P23" s="12"/>
    </row>
    <row r="24" spans="1:16" ht="14.25" customHeight="1" x14ac:dyDescent="0.25">
      <c r="A24" s="17"/>
      <c r="B24" s="16"/>
      <c r="C24" s="15" t="s">
        <v>21</v>
      </c>
      <c r="D24" s="14"/>
      <c r="E24" s="13"/>
      <c r="F24" s="12"/>
      <c r="G24" s="12"/>
      <c r="H24" s="12"/>
      <c r="I24" s="13"/>
      <c r="J24" s="12"/>
      <c r="K24" s="12"/>
      <c r="L24" s="12"/>
      <c r="M24" s="13"/>
      <c r="N24" s="12"/>
      <c r="O24" s="12"/>
      <c r="P24" s="12"/>
    </row>
  </sheetData>
  <mergeCells count="12">
    <mergeCell ref="F3:P3"/>
    <mergeCell ref="F4:P4"/>
    <mergeCell ref="B6:D6"/>
    <mergeCell ref="F6:H6"/>
    <mergeCell ref="J6:L6"/>
    <mergeCell ref="N6:P6"/>
    <mergeCell ref="B7:D7"/>
    <mergeCell ref="F7:H7"/>
    <mergeCell ref="J7:L7"/>
    <mergeCell ref="N7:P7"/>
    <mergeCell ref="B8:D8"/>
    <mergeCell ref="B9:C9"/>
  </mergeCells>
  <pageMargins left="0" right="0" top="0" bottom="0" header="0" footer="0"/>
  <pageSetup paperSize="9" orientation="portrait" horizontalDpi="0" verticalDpi="0"/>
  <headerFooter alignWithMargins="0">
    <oddFooter>&amp;L&amp;C&amp;R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48AF3-BC71-49DA-A738-58161D833A37}">
  <sheetPr>
    <tabColor rgb="FFFF0000"/>
  </sheetPr>
  <dimension ref="A1:P66"/>
  <sheetViews>
    <sheetView showGridLines="0" topLeftCell="A13" workbookViewId="0">
      <selection sqref="A1:XFD1048576"/>
    </sheetView>
  </sheetViews>
  <sheetFormatPr defaultRowHeight="12.5" x14ac:dyDescent="0.25"/>
  <cols>
    <col min="1" max="1" width="2.54296875" style="11" customWidth="1"/>
    <col min="2" max="2" width="8.54296875" style="11" customWidth="1"/>
    <col min="3" max="3" width="13.453125" style="11" customWidth="1"/>
    <col min="4" max="4" width="12.453125" style="11" customWidth="1"/>
    <col min="5" max="5" width="13.453125" style="11" customWidth="1"/>
    <col min="6" max="8" width="11.54296875" style="11" customWidth="1"/>
    <col min="9" max="9" width="13.453125" style="11" customWidth="1"/>
    <col min="10" max="12" width="11.54296875" style="11" customWidth="1"/>
    <col min="13" max="13" width="13.453125" style="11" customWidth="1"/>
    <col min="14" max="16" width="12.54296875" style="11" bestFit="1" customWidth="1"/>
    <col min="17" max="17" width="1.54296875" style="11" customWidth="1"/>
    <col min="18" max="256" width="8.7265625" style="11"/>
    <col min="257" max="257" width="2.54296875" style="11" customWidth="1"/>
    <col min="258" max="258" width="8.54296875" style="11" customWidth="1"/>
    <col min="259" max="259" width="13.453125" style="11" customWidth="1"/>
    <col min="260" max="260" width="12.453125" style="11" customWidth="1"/>
    <col min="261" max="261" width="13.453125" style="11" customWidth="1"/>
    <col min="262" max="264" width="11.54296875" style="11" customWidth="1"/>
    <col min="265" max="265" width="13.453125" style="11" customWidth="1"/>
    <col min="266" max="268" width="11.54296875" style="11" customWidth="1"/>
    <col min="269" max="269" width="13.453125" style="11" customWidth="1"/>
    <col min="270" max="272" width="11.54296875" style="11" customWidth="1"/>
    <col min="273" max="273" width="1.54296875" style="11" customWidth="1"/>
    <col min="274" max="512" width="8.7265625" style="11"/>
    <col min="513" max="513" width="2.54296875" style="11" customWidth="1"/>
    <col min="514" max="514" width="8.54296875" style="11" customWidth="1"/>
    <col min="515" max="515" width="13.453125" style="11" customWidth="1"/>
    <col min="516" max="516" width="12.453125" style="11" customWidth="1"/>
    <col min="517" max="517" width="13.453125" style="11" customWidth="1"/>
    <col min="518" max="520" width="11.54296875" style="11" customWidth="1"/>
    <col min="521" max="521" width="13.453125" style="11" customWidth="1"/>
    <col min="522" max="524" width="11.54296875" style="11" customWidth="1"/>
    <col min="525" max="525" width="13.453125" style="11" customWidth="1"/>
    <col min="526" max="528" width="11.54296875" style="11" customWidth="1"/>
    <col min="529" max="529" width="1.54296875" style="11" customWidth="1"/>
    <col min="530" max="768" width="8.7265625" style="11"/>
    <col min="769" max="769" width="2.54296875" style="11" customWidth="1"/>
    <col min="770" max="770" width="8.54296875" style="11" customWidth="1"/>
    <col min="771" max="771" width="13.453125" style="11" customWidth="1"/>
    <col min="772" max="772" width="12.453125" style="11" customWidth="1"/>
    <col min="773" max="773" width="13.453125" style="11" customWidth="1"/>
    <col min="774" max="776" width="11.54296875" style="11" customWidth="1"/>
    <col min="777" max="777" width="13.453125" style="11" customWidth="1"/>
    <col min="778" max="780" width="11.54296875" style="11" customWidth="1"/>
    <col min="781" max="781" width="13.453125" style="11" customWidth="1"/>
    <col min="782" max="784" width="11.54296875" style="11" customWidth="1"/>
    <col min="785" max="785" width="1.54296875" style="11" customWidth="1"/>
    <col min="786" max="1024" width="8.7265625" style="11"/>
    <col min="1025" max="1025" width="2.54296875" style="11" customWidth="1"/>
    <col min="1026" max="1026" width="8.54296875" style="11" customWidth="1"/>
    <col min="1027" max="1027" width="13.453125" style="11" customWidth="1"/>
    <col min="1028" max="1028" width="12.453125" style="11" customWidth="1"/>
    <col min="1029" max="1029" width="13.453125" style="11" customWidth="1"/>
    <col min="1030" max="1032" width="11.54296875" style="11" customWidth="1"/>
    <col min="1033" max="1033" width="13.453125" style="11" customWidth="1"/>
    <col min="1034" max="1036" width="11.54296875" style="11" customWidth="1"/>
    <col min="1037" max="1037" width="13.453125" style="11" customWidth="1"/>
    <col min="1038" max="1040" width="11.54296875" style="11" customWidth="1"/>
    <col min="1041" max="1041" width="1.54296875" style="11" customWidth="1"/>
    <col min="1042" max="1280" width="8.7265625" style="11"/>
    <col min="1281" max="1281" width="2.54296875" style="11" customWidth="1"/>
    <col min="1282" max="1282" width="8.54296875" style="11" customWidth="1"/>
    <col min="1283" max="1283" width="13.453125" style="11" customWidth="1"/>
    <col min="1284" max="1284" width="12.453125" style="11" customWidth="1"/>
    <col min="1285" max="1285" width="13.453125" style="11" customWidth="1"/>
    <col min="1286" max="1288" width="11.54296875" style="11" customWidth="1"/>
    <col min="1289" max="1289" width="13.453125" style="11" customWidth="1"/>
    <col min="1290" max="1292" width="11.54296875" style="11" customWidth="1"/>
    <col min="1293" max="1293" width="13.453125" style="11" customWidth="1"/>
    <col min="1294" max="1296" width="11.54296875" style="11" customWidth="1"/>
    <col min="1297" max="1297" width="1.54296875" style="11" customWidth="1"/>
    <col min="1298" max="1536" width="8.7265625" style="11"/>
    <col min="1537" max="1537" width="2.54296875" style="11" customWidth="1"/>
    <col min="1538" max="1538" width="8.54296875" style="11" customWidth="1"/>
    <col min="1539" max="1539" width="13.453125" style="11" customWidth="1"/>
    <col min="1540" max="1540" width="12.453125" style="11" customWidth="1"/>
    <col min="1541" max="1541" width="13.453125" style="11" customWidth="1"/>
    <col min="1542" max="1544" width="11.54296875" style="11" customWidth="1"/>
    <col min="1545" max="1545" width="13.453125" style="11" customWidth="1"/>
    <col min="1546" max="1548" width="11.54296875" style="11" customWidth="1"/>
    <col min="1549" max="1549" width="13.453125" style="11" customWidth="1"/>
    <col min="1550" max="1552" width="11.54296875" style="11" customWidth="1"/>
    <col min="1553" max="1553" width="1.54296875" style="11" customWidth="1"/>
    <col min="1554" max="1792" width="8.7265625" style="11"/>
    <col min="1793" max="1793" width="2.54296875" style="11" customWidth="1"/>
    <col min="1794" max="1794" width="8.54296875" style="11" customWidth="1"/>
    <col min="1795" max="1795" width="13.453125" style="11" customWidth="1"/>
    <col min="1796" max="1796" width="12.453125" style="11" customWidth="1"/>
    <col min="1797" max="1797" width="13.453125" style="11" customWidth="1"/>
    <col min="1798" max="1800" width="11.54296875" style="11" customWidth="1"/>
    <col min="1801" max="1801" width="13.453125" style="11" customWidth="1"/>
    <col min="1802" max="1804" width="11.54296875" style="11" customWidth="1"/>
    <col min="1805" max="1805" width="13.453125" style="11" customWidth="1"/>
    <col min="1806" max="1808" width="11.54296875" style="11" customWidth="1"/>
    <col min="1809" max="1809" width="1.54296875" style="11" customWidth="1"/>
    <col min="1810" max="2048" width="8.7265625" style="11"/>
    <col min="2049" max="2049" width="2.54296875" style="11" customWidth="1"/>
    <col min="2050" max="2050" width="8.54296875" style="11" customWidth="1"/>
    <col min="2051" max="2051" width="13.453125" style="11" customWidth="1"/>
    <col min="2052" max="2052" width="12.453125" style="11" customWidth="1"/>
    <col min="2053" max="2053" width="13.453125" style="11" customWidth="1"/>
    <col min="2054" max="2056" width="11.54296875" style="11" customWidth="1"/>
    <col min="2057" max="2057" width="13.453125" style="11" customWidth="1"/>
    <col min="2058" max="2060" width="11.54296875" style="11" customWidth="1"/>
    <col min="2061" max="2061" width="13.453125" style="11" customWidth="1"/>
    <col min="2062" max="2064" width="11.54296875" style="11" customWidth="1"/>
    <col min="2065" max="2065" width="1.54296875" style="11" customWidth="1"/>
    <col min="2066" max="2304" width="8.7265625" style="11"/>
    <col min="2305" max="2305" width="2.54296875" style="11" customWidth="1"/>
    <col min="2306" max="2306" width="8.54296875" style="11" customWidth="1"/>
    <col min="2307" max="2307" width="13.453125" style="11" customWidth="1"/>
    <col min="2308" max="2308" width="12.453125" style="11" customWidth="1"/>
    <col min="2309" max="2309" width="13.453125" style="11" customWidth="1"/>
    <col min="2310" max="2312" width="11.54296875" style="11" customWidth="1"/>
    <col min="2313" max="2313" width="13.453125" style="11" customWidth="1"/>
    <col min="2314" max="2316" width="11.54296875" style="11" customWidth="1"/>
    <col min="2317" max="2317" width="13.453125" style="11" customWidth="1"/>
    <col min="2318" max="2320" width="11.54296875" style="11" customWidth="1"/>
    <col min="2321" max="2321" width="1.54296875" style="11" customWidth="1"/>
    <col min="2322" max="2560" width="8.7265625" style="11"/>
    <col min="2561" max="2561" width="2.54296875" style="11" customWidth="1"/>
    <col min="2562" max="2562" width="8.54296875" style="11" customWidth="1"/>
    <col min="2563" max="2563" width="13.453125" style="11" customWidth="1"/>
    <col min="2564" max="2564" width="12.453125" style="11" customWidth="1"/>
    <col min="2565" max="2565" width="13.453125" style="11" customWidth="1"/>
    <col min="2566" max="2568" width="11.54296875" style="11" customWidth="1"/>
    <col min="2569" max="2569" width="13.453125" style="11" customWidth="1"/>
    <col min="2570" max="2572" width="11.54296875" style="11" customWidth="1"/>
    <col min="2573" max="2573" width="13.453125" style="11" customWidth="1"/>
    <col min="2574" max="2576" width="11.54296875" style="11" customWidth="1"/>
    <col min="2577" max="2577" width="1.54296875" style="11" customWidth="1"/>
    <col min="2578" max="2816" width="8.7265625" style="11"/>
    <col min="2817" max="2817" width="2.54296875" style="11" customWidth="1"/>
    <col min="2818" max="2818" width="8.54296875" style="11" customWidth="1"/>
    <col min="2819" max="2819" width="13.453125" style="11" customWidth="1"/>
    <col min="2820" max="2820" width="12.453125" style="11" customWidth="1"/>
    <col min="2821" max="2821" width="13.453125" style="11" customWidth="1"/>
    <col min="2822" max="2824" width="11.54296875" style="11" customWidth="1"/>
    <col min="2825" max="2825" width="13.453125" style="11" customWidth="1"/>
    <col min="2826" max="2828" width="11.54296875" style="11" customWidth="1"/>
    <col min="2829" max="2829" width="13.453125" style="11" customWidth="1"/>
    <col min="2830" max="2832" width="11.54296875" style="11" customWidth="1"/>
    <col min="2833" max="2833" width="1.54296875" style="11" customWidth="1"/>
    <col min="2834" max="3072" width="8.7265625" style="11"/>
    <col min="3073" max="3073" width="2.54296875" style="11" customWidth="1"/>
    <col min="3074" max="3074" width="8.54296875" style="11" customWidth="1"/>
    <col min="3075" max="3075" width="13.453125" style="11" customWidth="1"/>
    <col min="3076" max="3076" width="12.453125" style="11" customWidth="1"/>
    <col min="3077" max="3077" width="13.453125" style="11" customWidth="1"/>
    <col min="3078" max="3080" width="11.54296875" style="11" customWidth="1"/>
    <col min="3081" max="3081" width="13.453125" style="11" customWidth="1"/>
    <col min="3082" max="3084" width="11.54296875" style="11" customWidth="1"/>
    <col min="3085" max="3085" width="13.453125" style="11" customWidth="1"/>
    <col min="3086" max="3088" width="11.54296875" style="11" customWidth="1"/>
    <col min="3089" max="3089" width="1.54296875" style="11" customWidth="1"/>
    <col min="3090" max="3328" width="8.7265625" style="11"/>
    <col min="3329" max="3329" width="2.54296875" style="11" customWidth="1"/>
    <col min="3330" max="3330" width="8.54296875" style="11" customWidth="1"/>
    <col min="3331" max="3331" width="13.453125" style="11" customWidth="1"/>
    <col min="3332" max="3332" width="12.453125" style="11" customWidth="1"/>
    <col min="3333" max="3333" width="13.453125" style="11" customWidth="1"/>
    <col min="3334" max="3336" width="11.54296875" style="11" customWidth="1"/>
    <col min="3337" max="3337" width="13.453125" style="11" customWidth="1"/>
    <col min="3338" max="3340" width="11.54296875" style="11" customWidth="1"/>
    <col min="3341" max="3341" width="13.453125" style="11" customWidth="1"/>
    <col min="3342" max="3344" width="11.54296875" style="11" customWidth="1"/>
    <col min="3345" max="3345" width="1.54296875" style="11" customWidth="1"/>
    <col min="3346" max="3584" width="8.7265625" style="11"/>
    <col min="3585" max="3585" width="2.54296875" style="11" customWidth="1"/>
    <col min="3586" max="3586" width="8.54296875" style="11" customWidth="1"/>
    <col min="3587" max="3587" width="13.453125" style="11" customWidth="1"/>
    <col min="3588" max="3588" width="12.453125" style="11" customWidth="1"/>
    <col min="3589" max="3589" width="13.453125" style="11" customWidth="1"/>
    <col min="3590" max="3592" width="11.54296875" style="11" customWidth="1"/>
    <col min="3593" max="3593" width="13.453125" style="11" customWidth="1"/>
    <col min="3594" max="3596" width="11.54296875" style="11" customWidth="1"/>
    <col min="3597" max="3597" width="13.453125" style="11" customWidth="1"/>
    <col min="3598" max="3600" width="11.54296875" style="11" customWidth="1"/>
    <col min="3601" max="3601" width="1.54296875" style="11" customWidth="1"/>
    <col min="3602" max="3840" width="8.7265625" style="11"/>
    <col min="3841" max="3841" width="2.54296875" style="11" customWidth="1"/>
    <col min="3842" max="3842" width="8.54296875" style="11" customWidth="1"/>
    <col min="3843" max="3843" width="13.453125" style="11" customWidth="1"/>
    <col min="3844" max="3844" width="12.453125" style="11" customWidth="1"/>
    <col min="3845" max="3845" width="13.453125" style="11" customWidth="1"/>
    <col min="3846" max="3848" width="11.54296875" style="11" customWidth="1"/>
    <col min="3849" max="3849" width="13.453125" style="11" customWidth="1"/>
    <col min="3850" max="3852" width="11.54296875" style="11" customWidth="1"/>
    <col min="3853" max="3853" width="13.453125" style="11" customWidth="1"/>
    <col min="3854" max="3856" width="11.54296875" style="11" customWidth="1"/>
    <col min="3857" max="3857" width="1.54296875" style="11" customWidth="1"/>
    <col min="3858" max="4096" width="8.7265625" style="11"/>
    <col min="4097" max="4097" width="2.54296875" style="11" customWidth="1"/>
    <col min="4098" max="4098" width="8.54296875" style="11" customWidth="1"/>
    <col min="4099" max="4099" width="13.453125" style="11" customWidth="1"/>
    <col min="4100" max="4100" width="12.453125" style="11" customWidth="1"/>
    <col min="4101" max="4101" width="13.453125" style="11" customWidth="1"/>
    <col min="4102" max="4104" width="11.54296875" style="11" customWidth="1"/>
    <col min="4105" max="4105" width="13.453125" style="11" customWidth="1"/>
    <col min="4106" max="4108" width="11.54296875" style="11" customWidth="1"/>
    <col min="4109" max="4109" width="13.453125" style="11" customWidth="1"/>
    <col min="4110" max="4112" width="11.54296875" style="11" customWidth="1"/>
    <col min="4113" max="4113" width="1.54296875" style="11" customWidth="1"/>
    <col min="4114" max="4352" width="8.7265625" style="11"/>
    <col min="4353" max="4353" width="2.54296875" style="11" customWidth="1"/>
    <col min="4354" max="4354" width="8.54296875" style="11" customWidth="1"/>
    <col min="4355" max="4355" width="13.453125" style="11" customWidth="1"/>
    <col min="4356" max="4356" width="12.453125" style="11" customWidth="1"/>
    <col min="4357" max="4357" width="13.453125" style="11" customWidth="1"/>
    <col min="4358" max="4360" width="11.54296875" style="11" customWidth="1"/>
    <col min="4361" max="4361" width="13.453125" style="11" customWidth="1"/>
    <col min="4362" max="4364" width="11.54296875" style="11" customWidth="1"/>
    <col min="4365" max="4365" width="13.453125" style="11" customWidth="1"/>
    <col min="4366" max="4368" width="11.54296875" style="11" customWidth="1"/>
    <col min="4369" max="4369" width="1.54296875" style="11" customWidth="1"/>
    <col min="4370" max="4608" width="8.7265625" style="11"/>
    <col min="4609" max="4609" width="2.54296875" style="11" customWidth="1"/>
    <col min="4610" max="4610" width="8.54296875" style="11" customWidth="1"/>
    <col min="4611" max="4611" width="13.453125" style="11" customWidth="1"/>
    <col min="4612" max="4612" width="12.453125" style="11" customWidth="1"/>
    <col min="4613" max="4613" width="13.453125" style="11" customWidth="1"/>
    <col min="4614" max="4616" width="11.54296875" style="11" customWidth="1"/>
    <col min="4617" max="4617" width="13.453125" style="11" customWidth="1"/>
    <col min="4618" max="4620" width="11.54296875" style="11" customWidth="1"/>
    <col min="4621" max="4621" width="13.453125" style="11" customWidth="1"/>
    <col min="4622" max="4624" width="11.54296875" style="11" customWidth="1"/>
    <col min="4625" max="4625" width="1.54296875" style="11" customWidth="1"/>
    <col min="4626" max="4864" width="8.7265625" style="11"/>
    <col min="4865" max="4865" width="2.54296875" style="11" customWidth="1"/>
    <col min="4866" max="4866" width="8.54296875" style="11" customWidth="1"/>
    <col min="4867" max="4867" width="13.453125" style="11" customWidth="1"/>
    <col min="4868" max="4868" width="12.453125" style="11" customWidth="1"/>
    <col min="4869" max="4869" width="13.453125" style="11" customWidth="1"/>
    <col min="4870" max="4872" width="11.54296875" style="11" customWidth="1"/>
    <col min="4873" max="4873" width="13.453125" style="11" customWidth="1"/>
    <col min="4874" max="4876" width="11.54296875" style="11" customWidth="1"/>
    <col min="4877" max="4877" width="13.453125" style="11" customWidth="1"/>
    <col min="4878" max="4880" width="11.54296875" style="11" customWidth="1"/>
    <col min="4881" max="4881" width="1.54296875" style="11" customWidth="1"/>
    <col min="4882" max="5120" width="8.7265625" style="11"/>
    <col min="5121" max="5121" width="2.54296875" style="11" customWidth="1"/>
    <col min="5122" max="5122" width="8.54296875" style="11" customWidth="1"/>
    <col min="5123" max="5123" width="13.453125" style="11" customWidth="1"/>
    <col min="5124" max="5124" width="12.453125" style="11" customWidth="1"/>
    <col min="5125" max="5125" width="13.453125" style="11" customWidth="1"/>
    <col min="5126" max="5128" width="11.54296875" style="11" customWidth="1"/>
    <col min="5129" max="5129" width="13.453125" style="11" customWidth="1"/>
    <col min="5130" max="5132" width="11.54296875" style="11" customWidth="1"/>
    <col min="5133" max="5133" width="13.453125" style="11" customWidth="1"/>
    <col min="5134" max="5136" width="11.54296875" style="11" customWidth="1"/>
    <col min="5137" max="5137" width="1.54296875" style="11" customWidth="1"/>
    <col min="5138" max="5376" width="8.7265625" style="11"/>
    <col min="5377" max="5377" width="2.54296875" style="11" customWidth="1"/>
    <col min="5378" max="5378" width="8.54296875" style="11" customWidth="1"/>
    <col min="5379" max="5379" width="13.453125" style="11" customWidth="1"/>
    <col min="5380" max="5380" width="12.453125" style="11" customWidth="1"/>
    <col min="5381" max="5381" width="13.453125" style="11" customWidth="1"/>
    <col min="5382" max="5384" width="11.54296875" style="11" customWidth="1"/>
    <col min="5385" max="5385" width="13.453125" style="11" customWidth="1"/>
    <col min="5386" max="5388" width="11.54296875" style="11" customWidth="1"/>
    <col min="5389" max="5389" width="13.453125" style="11" customWidth="1"/>
    <col min="5390" max="5392" width="11.54296875" style="11" customWidth="1"/>
    <col min="5393" max="5393" width="1.54296875" style="11" customWidth="1"/>
    <col min="5394" max="5632" width="8.7265625" style="11"/>
    <col min="5633" max="5633" width="2.54296875" style="11" customWidth="1"/>
    <col min="5634" max="5634" width="8.54296875" style="11" customWidth="1"/>
    <col min="5635" max="5635" width="13.453125" style="11" customWidth="1"/>
    <col min="5636" max="5636" width="12.453125" style="11" customWidth="1"/>
    <col min="5637" max="5637" width="13.453125" style="11" customWidth="1"/>
    <col min="5638" max="5640" width="11.54296875" style="11" customWidth="1"/>
    <col min="5641" max="5641" width="13.453125" style="11" customWidth="1"/>
    <col min="5642" max="5644" width="11.54296875" style="11" customWidth="1"/>
    <col min="5645" max="5645" width="13.453125" style="11" customWidth="1"/>
    <col min="5646" max="5648" width="11.54296875" style="11" customWidth="1"/>
    <col min="5649" max="5649" width="1.54296875" style="11" customWidth="1"/>
    <col min="5650" max="5888" width="8.7265625" style="11"/>
    <col min="5889" max="5889" width="2.54296875" style="11" customWidth="1"/>
    <col min="5890" max="5890" width="8.54296875" style="11" customWidth="1"/>
    <col min="5891" max="5891" width="13.453125" style="11" customWidth="1"/>
    <col min="5892" max="5892" width="12.453125" style="11" customWidth="1"/>
    <col min="5893" max="5893" width="13.453125" style="11" customWidth="1"/>
    <col min="5894" max="5896" width="11.54296875" style="11" customWidth="1"/>
    <col min="5897" max="5897" width="13.453125" style="11" customWidth="1"/>
    <col min="5898" max="5900" width="11.54296875" style="11" customWidth="1"/>
    <col min="5901" max="5901" width="13.453125" style="11" customWidth="1"/>
    <col min="5902" max="5904" width="11.54296875" style="11" customWidth="1"/>
    <col min="5905" max="5905" width="1.54296875" style="11" customWidth="1"/>
    <col min="5906" max="6144" width="8.7265625" style="11"/>
    <col min="6145" max="6145" width="2.54296875" style="11" customWidth="1"/>
    <col min="6146" max="6146" width="8.54296875" style="11" customWidth="1"/>
    <col min="6147" max="6147" width="13.453125" style="11" customWidth="1"/>
    <col min="6148" max="6148" width="12.453125" style="11" customWidth="1"/>
    <col min="6149" max="6149" width="13.453125" style="11" customWidth="1"/>
    <col min="6150" max="6152" width="11.54296875" style="11" customWidth="1"/>
    <col min="6153" max="6153" width="13.453125" style="11" customWidth="1"/>
    <col min="6154" max="6156" width="11.54296875" style="11" customWidth="1"/>
    <col min="6157" max="6157" width="13.453125" style="11" customWidth="1"/>
    <col min="6158" max="6160" width="11.54296875" style="11" customWidth="1"/>
    <col min="6161" max="6161" width="1.54296875" style="11" customWidth="1"/>
    <col min="6162" max="6400" width="8.7265625" style="11"/>
    <col min="6401" max="6401" width="2.54296875" style="11" customWidth="1"/>
    <col min="6402" max="6402" width="8.54296875" style="11" customWidth="1"/>
    <col min="6403" max="6403" width="13.453125" style="11" customWidth="1"/>
    <col min="6404" max="6404" width="12.453125" style="11" customWidth="1"/>
    <col min="6405" max="6405" width="13.453125" style="11" customWidth="1"/>
    <col min="6406" max="6408" width="11.54296875" style="11" customWidth="1"/>
    <col min="6409" max="6409" width="13.453125" style="11" customWidth="1"/>
    <col min="6410" max="6412" width="11.54296875" style="11" customWidth="1"/>
    <col min="6413" max="6413" width="13.453125" style="11" customWidth="1"/>
    <col min="6414" max="6416" width="11.54296875" style="11" customWidth="1"/>
    <col min="6417" max="6417" width="1.54296875" style="11" customWidth="1"/>
    <col min="6418" max="6656" width="8.7265625" style="11"/>
    <col min="6657" max="6657" width="2.54296875" style="11" customWidth="1"/>
    <col min="6658" max="6658" width="8.54296875" style="11" customWidth="1"/>
    <col min="6659" max="6659" width="13.453125" style="11" customWidth="1"/>
    <col min="6660" max="6660" width="12.453125" style="11" customWidth="1"/>
    <col min="6661" max="6661" width="13.453125" style="11" customWidth="1"/>
    <col min="6662" max="6664" width="11.54296875" style="11" customWidth="1"/>
    <col min="6665" max="6665" width="13.453125" style="11" customWidth="1"/>
    <col min="6666" max="6668" width="11.54296875" style="11" customWidth="1"/>
    <col min="6669" max="6669" width="13.453125" style="11" customWidth="1"/>
    <col min="6670" max="6672" width="11.54296875" style="11" customWidth="1"/>
    <col min="6673" max="6673" width="1.54296875" style="11" customWidth="1"/>
    <col min="6674" max="6912" width="8.7265625" style="11"/>
    <col min="6913" max="6913" width="2.54296875" style="11" customWidth="1"/>
    <col min="6914" max="6914" width="8.54296875" style="11" customWidth="1"/>
    <col min="6915" max="6915" width="13.453125" style="11" customWidth="1"/>
    <col min="6916" max="6916" width="12.453125" style="11" customWidth="1"/>
    <col min="6917" max="6917" width="13.453125" style="11" customWidth="1"/>
    <col min="6918" max="6920" width="11.54296875" style="11" customWidth="1"/>
    <col min="6921" max="6921" width="13.453125" style="11" customWidth="1"/>
    <col min="6922" max="6924" width="11.54296875" style="11" customWidth="1"/>
    <col min="6925" max="6925" width="13.453125" style="11" customWidth="1"/>
    <col min="6926" max="6928" width="11.54296875" style="11" customWidth="1"/>
    <col min="6929" max="6929" width="1.54296875" style="11" customWidth="1"/>
    <col min="6930" max="7168" width="8.7265625" style="11"/>
    <col min="7169" max="7169" width="2.54296875" style="11" customWidth="1"/>
    <col min="7170" max="7170" width="8.54296875" style="11" customWidth="1"/>
    <col min="7171" max="7171" width="13.453125" style="11" customWidth="1"/>
    <col min="7172" max="7172" width="12.453125" style="11" customWidth="1"/>
    <col min="7173" max="7173" width="13.453125" style="11" customWidth="1"/>
    <col min="7174" max="7176" width="11.54296875" style="11" customWidth="1"/>
    <col min="7177" max="7177" width="13.453125" style="11" customWidth="1"/>
    <col min="7178" max="7180" width="11.54296875" style="11" customWidth="1"/>
    <col min="7181" max="7181" width="13.453125" style="11" customWidth="1"/>
    <col min="7182" max="7184" width="11.54296875" style="11" customWidth="1"/>
    <col min="7185" max="7185" width="1.54296875" style="11" customWidth="1"/>
    <col min="7186" max="7424" width="8.7265625" style="11"/>
    <col min="7425" max="7425" width="2.54296875" style="11" customWidth="1"/>
    <col min="7426" max="7426" width="8.54296875" style="11" customWidth="1"/>
    <col min="7427" max="7427" width="13.453125" style="11" customWidth="1"/>
    <col min="7428" max="7428" width="12.453125" style="11" customWidth="1"/>
    <col min="7429" max="7429" width="13.453125" style="11" customWidth="1"/>
    <col min="7430" max="7432" width="11.54296875" style="11" customWidth="1"/>
    <col min="7433" max="7433" width="13.453125" style="11" customWidth="1"/>
    <col min="7434" max="7436" width="11.54296875" style="11" customWidth="1"/>
    <col min="7437" max="7437" width="13.453125" style="11" customWidth="1"/>
    <col min="7438" max="7440" width="11.54296875" style="11" customWidth="1"/>
    <col min="7441" max="7441" width="1.54296875" style="11" customWidth="1"/>
    <col min="7442" max="7680" width="8.7265625" style="11"/>
    <col min="7681" max="7681" width="2.54296875" style="11" customWidth="1"/>
    <col min="7682" max="7682" width="8.54296875" style="11" customWidth="1"/>
    <col min="7683" max="7683" width="13.453125" style="11" customWidth="1"/>
    <col min="7684" max="7684" width="12.453125" style="11" customWidth="1"/>
    <col min="7685" max="7685" width="13.453125" style="11" customWidth="1"/>
    <col min="7686" max="7688" width="11.54296875" style="11" customWidth="1"/>
    <col min="7689" max="7689" width="13.453125" style="11" customWidth="1"/>
    <col min="7690" max="7692" width="11.54296875" style="11" customWidth="1"/>
    <col min="7693" max="7693" width="13.453125" style="11" customWidth="1"/>
    <col min="7694" max="7696" width="11.54296875" style="11" customWidth="1"/>
    <col min="7697" max="7697" width="1.54296875" style="11" customWidth="1"/>
    <col min="7698" max="7936" width="8.7265625" style="11"/>
    <col min="7937" max="7937" width="2.54296875" style="11" customWidth="1"/>
    <col min="7938" max="7938" width="8.54296875" style="11" customWidth="1"/>
    <col min="7939" max="7939" width="13.453125" style="11" customWidth="1"/>
    <col min="7940" max="7940" width="12.453125" style="11" customWidth="1"/>
    <col min="7941" max="7941" width="13.453125" style="11" customWidth="1"/>
    <col min="7942" max="7944" width="11.54296875" style="11" customWidth="1"/>
    <col min="7945" max="7945" width="13.453125" style="11" customWidth="1"/>
    <col min="7946" max="7948" width="11.54296875" style="11" customWidth="1"/>
    <col min="7949" max="7949" width="13.453125" style="11" customWidth="1"/>
    <col min="7950" max="7952" width="11.54296875" style="11" customWidth="1"/>
    <col min="7953" max="7953" width="1.54296875" style="11" customWidth="1"/>
    <col min="7954" max="8192" width="8.7265625" style="11"/>
    <col min="8193" max="8193" width="2.54296875" style="11" customWidth="1"/>
    <col min="8194" max="8194" width="8.54296875" style="11" customWidth="1"/>
    <col min="8195" max="8195" width="13.453125" style="11" customWidth="1"/>
    <col min="8196" max="8196" width="12.453125" style="11" customWidth="1"/>
    <col min="8197" max="8197" width="13.453125" style="11" customWidth="1"/>
    <col min="8198" max="8200" width="11.54296875" style="11" customWidth="1"/>
    <col min="8201" max="8201" width="13.453125" style="11" customWidth="1"/>
    <col min="8202" max="8204" width="11.54296875" style="11" customWidth="1"/>
    <col min="8205" max="8205" width="13.453125" style="11" customWidth="1"/>
    <col min="8206" max="8208" width="11.54296875" style="11" customWidth="1"/>
    <col min="8209" max="8209" width="1.54296875" style="11" customWidth="1"/>
    <col min="8210" max="8448" width="8.7265625" style="11"/>
    <col min="8449" max="8449" width="2.54296875" style="11" customWidth="1"/>
    <col min="8450" max="8450" width="8.54296875" style="11" customWidth="1"/>
    <col min="8451" max="8451" width="13.453125" style="11" customWidth="1"/>
    <col min="8452" max="8452" width="12.453125" style="11" customWidth="1"/>
    <col min="8453" max="8453" width="13.453125" style="11" customWidth="1"/>
    <col min="8454" max="8456" width="11.54296875" style="11" customWidth="1"/>
    <col min="8457" max="8457" width="13.453125" style="11" customWidth="1"/>
    <col min="8458" max="8460" width="11.54296875" style="11" customWidth="1"/>
    <col min="8461" max="8461" width="13.453125" style="11" customWidth="1"/>
    <col min="8462" max="8464" width="11.54296875" style="11" customWidth="1"/>
    <col min="8465" max="8465" width="1.54296875" style="11" customWidth="1"/>
    <col min="8466" max="8704" width="8.7265625" style="11"/>
    <col min="8705" max="8705" width="2.54296875" style="11" customWidth="1"/>
    <col min="8706" max="8706" width="8.54296875" style="11" customWidth="1"/>
    <col min="8707" max="8707" width="13.453125" style="11" customWidth="1"/>
    <col min="8708" max="8708" width="12.453125" style="11" customWidth="1"/>
    <col min="8709" max="8709" width="13.453125" style="11" customWidth="1"/>
    <col min="8710" max="8712" width="11.54296875" style="11" customWidth="1"/>
    <col min="8713" max="8713" width="13.453125" style="11" customWidth="1"/>
    <col min="8714" max="8716" width="11.54296875" style="11" customWidth="1"/>
    <col min="8717" max="8717" width="13.453125" style="11" customWidth="1"/>
    <col min="8718" max="8720" width="11.54296875" style="11" customWidth="1"/>
    <col min="8721" max="8721" width="1.54296875" style="11" customWidth="1"/>
    <col min="8722" max="8960" width="8.7265625" style="11"/>
    <col min="8961" max="8961" width="2.54296875" style="11" customWidth="1"/>
    <col min="8962" max="8962" width="8.54296875" style="11" customWidth="1"/>
    <col min="8963" max="8963" width="13.453125" style="11" customWidth="1"/>
    <col min="8964" max="8964" width="12.453125" style="11" customWidth="1"/>
    <col min="8965" max="8965" width="13.453125" style="11" customWidth="1"/>
    <col min="8966" max="8968" width="11.54296875" style="11" customWidth="1"/>
    <col min="8969" max="8969" width="13.453125" style="11" customWidth="1"/>
    <col min="8970" max="8972" width="11.54296875" style="11" customWidth="1"/>
    <col min="8973" max="8973" width="13.453125" style="11" customWidth="1"/>
    <col min="8974" max="8976" width="11.54296875" style="11" customWidth="1"/>
    <col min="8977" max="8977" width="1.54296875" style="11" customWidth="1"/>
    <col min="8978" max="9216" width="8.7265625" style="11"/>
    <col min="9217" max="9217" width="2.54296875" style="11" customWidth="1"/>
    <col min="9218" max="9218" width="8.54296875" style="11" customWidth="1"/>
    <col min="9219" max="9219" width="13.453125" style="11" customWidth="1"/>
    <col min="9220" max="9220" width="12.453125" style="11" customWidth="1"/>
    <col min="9221" max="9221" width="13.453125" style="11" customWidth="1"/>
    <col min="9222" max="9224" width="11.54296875" style="11" customWidth="1"/>
    <col min="9225" max="9225" width="13.453125" style="11" customWidth="1"/>
    <col min="9226" max="9228" width="11.54296875" style="11" customWidth="1"/>
    <col min="9229" max="9229" width="13.453125" style="11" customWidth="1"/>
    <col min="9230" max="9232" width="11.54296875" style="11" customWidth="1"/>
    <col min="9233" max="9233" width="1.54296875" style="11" customWidth="1"/>
    <col min="9234" max="9472" width="8.7265625" style="11"/>
    <col min="9473" max="9473" width="2.54296875" style="11" customWidth="1"/>
    <col min="9474" max="9474" width="8.54296875" style="11" customWidth="1"/>
    <col min="9475" max="9475" width="13.453125" style="11" customWidth="1"/>
    <col min="9476" max="9476" width="12.453125" style="11" customWidth="1"/>
    <col min="9477" max="9477" width="13.453125" style="11" customWidth="1"/>
    <col min="9478" max="9480" width="11.54296875" style="11" customWidth="1"/>
    <col min="9481" max="9481" width="13.453125" style="11" customWidth="1"/>
    <col min="9482" max="9484" width="11.54296875" style="11" customWidth="1"/>
    <col min="9485" max="9485" width="13.453125" style="11" customWidth="1"/>
    <col min="9486" max="9488" width="11.54296875" style="11" customWidth="1"/>
    <col min="9489" max="9489" width="1.54296875" style="11" customWidth="1"/>
    <col min="9490" max="9728" width="8.7265625" style="11"/>
    <col min="9729" max="9729" width="2.54296875" style="11" customWidth="1"/>
    <col min="9730" max="9730" width="8.54296875" style="11" customWidth="1"/>
    <col min="9731" max="9731" width="13.453125" style="11" customWidth="1"/>
    <col min="9732" max="9732" width="12.453125" style="11" customWidth="1"/>
    <col min="9733" max="9733" width="13.453125" style="11" customWidth="1"/>
    <col min="9734" max="9736" width="11.54296875" style="11" customWidth="1"/>
    <col min="9737" max="9737" width="13.453125" style="11" customWidth="1"/>
    <col min="9738" max="9740" width="11.54296875" style="11" customWidth="1"/>
    <col min="9741" max="9741" width="13.453125" style="11" customWidth="1"/>
    <col min="9742" max="9744" width="11.54296875" style="11" customWidth="1"/>
    <col min="9745" max="9745" width="1.54296875" style="11" customWidth="1"/>
    <col min="9746" max="9984" width="8.7265625" style="11"/>
    <col min="9985" max="9985" width="2.54296875" style="11" customWidth="1"/>
    <col min="9986" max="9986" width="8.54296875" style="11" customWidth="1"/>
    <col min="9987" max="9987" width="13.453125" style="11" customWidth="1"/>
    <col min="9988" max="9988" width="12.453125" style="11" customWidth="1"/>
    <col min="9989" max="9989" width="13.453125" style="11" customWidth="1"/>
    <col min="9990" max="9992" width="11.54296875" style="11" customWidth="1"/>
    <col min="9993" max="9993" width="13.453125" style="11" customWidth="1"/>
    <col min="9994" max="9996" width="11.54296875" style="11" customWidth="1"/>
    <col min="9997" max="9997" width="13.453125" style="11" customWidth="1"/>
    <col min="9998" max="10000" width="11.54296875" style="11" customWidth="1"/>
    <col min="10001" max="10001" width="1.54296875" style="11" customWidth="1"/>
    <col min="10002" max="10240" width="8.7265625" style="11"/>
    <col min="10241" max="10241" width="2.54296875" style="11" customWidth="1"/>
    <col min="10242" max="10242" width="8.54296875" style="11" customWidth="1"/>
    <col min="10243" max="10243" width="13.453125" style="11" customWidth="1"/>
    <col min="10244" max="10244" width="12.453125" style="11" customWidth="1"/>
    <col min="10245" max="10245" width="13.453125" style="11" customWidth="1"/>
    <col min="10246" max="10248" width="11.54296875" style="11" customWidth="1"/>
    <col min="10249" max="10249" width="13.453125" style="11" customWidth="1"/>
    <col min="10250" max="10252" width="11.54296875" style="11" customWidth="1"/>
    <col min="10253" max="10253" width="13.453125" style="11" customWidth="1"/>
    <col min="10254" max="10256" width="11.54296875" style="11" customWidth="1"/>
    <col min="10257" max="10257" width="1.54296875" style="11" customWidth="1"/>
    <col min="10258" max="10496" width="8.7265625" style="11"/>
    <col min="10497" max="10497" width="2.54296875" style="11" customWidth="1"/>
    <col min="10498" max="10498" width="8.54296875" style="11" customWidth="1"/>
    <col min="10499" max="10499" width="13.453125" style="11" customWidth="1"/>
    <col min="10500" max="10500" width="12.453125" style="11" customWidth="1"/>
    <col min="10501" max="10501" width="13.453125" style="11" customWidth="1"/>
    <col min="10502" max="10504" width="11.54296875" style="11" customWidth="1"/>
    <col min="10505" max="10505" width="13.453125" style="11" customWidth="1"/>
    <col min="10506" max="10508" width="11.54296875" style="11" customWidth="1"/>
    <col min="10509" max="10509" width="13.453125" style="11" customWidth="1"/>
    <col min="10510" max="10512" width="11.54296875" style="11" customWidth="1"/>
    <col min="10513" max="10513" width="1.54296875" style="11" customWidth="1"/>
    <col min="10514" max="10752" width="8.7265625" style="11"/>
    <col min="10753" max="10753" width="2.54296875" style="11" customWidth="1"/>
    <col min="10754" max="10754" width="8.54296875" style="11" customWidth="1"/>
    <col min="10755" max="10755" width="13.453125" style="11" customWidth="1"/>
    <col min="10756" max="10756" width="12.453125" style="11" customWidth="1"/>
    <col min="10757" max="10757" width="13.453125" style="11" customWidth="1"/>
    <col min="10758" max="10760" width="11.54296875" style="11" customWidth="1"/>
    <col min="10761" max="10761" width="13.453125" style="11" customWidth="1"/>
    <col min="10762" max="10764" width="11.54296875" style="11" customWidth="1"/>
    <col min="10765" max="10765" width="13.453125" style="11" customWidth="1"/>
    <col min="10766" max="10768" width="11.54296875" style="11" customWidth="1"/>
    <col min="10769" max="10769" width="1.54296875" style="11" customWidth="1"/>
    <col min="10770" max="11008" width="8.7265625" style="11"/>
    <col min="11009" max="11009" width="2.54296875" style="11" customWidth="1"/>
    <col min="11010" max="11010" width="8.54296875" style="11" customWidth="1"/>
    <col min="11011" max="11011" width="13.453125" style="11" customWidth="1"/>
    <col min="11012" max="11012" width="12.453125" style="11" customWidth="1"/>
    <col min="11013" max="11013" width="13.453125" style="11" customWidth="1"/>
    <col min="11014" max="11016" width="11.54296875" style="11" customWidth="1"/>
    <col min="11017" max="11017" width="13.453125" style="11" customWidth="1"/>
    <col min="11018" max="11020" width="11.54296875" style="11" customWidth="1"/>
    <col min="11021" max="11021" width="13.453125" style="11" customWidth="1"/>
    <col min="11022" max="11024" width="11.54296875" style="11" customWidth="1"/>
    <col min="11025" max="11025" width="1.54296875" style="11" customWidth="1"/>
    <col min="11026" max="11264" width="8.7265625" style="11"/>
    <col min="11265" max="11265" width="2.54296875" style="11" customWidth="1"/>
    <col min="11266" max="11266" width="8.54296875" style="11" customWidth="1"/>
    <col min="11267" max="11267" width="13.453125" style="11" customWidth="1"/>
    <col min="11268" max="11268" width="12.453125" style="11" customWidth="1"/>
    <col min="11269" max="11269" width="13.453125" style="11" customWidth="1"/>
    <col min="11270" max="11272" width="11.54296875" style="11" customWidth="1"/>
    <col min="11273" max="11273" width="13.453125" style="11" customWidth="1"/>
    <col min="11274" max="11276" width="11.54296875" style="11" customWidth="1"/>
    <col min="11277" max="11277" width="13.453125" style="11" customWidth="1"/>
    <col min="11278" max="11280" width="11.54296875" style="11" customWidth="1"/>
    <col min="11281" max="11281" width="1.54296875" style="11" customWidth="1"/>
    <col min="11282" max="11520" width="8.7265625" style="11"/>
    <col min="11521" max="11521" width="2.54296875" style="11" customWidth="1"/>
    <col min="11522" max="11522" width="8.54296875" style="11" customWidth="1"/>
    <col min="11523" max="11523" width="13.453125" style="11" customWidth="1"/>
    <col min="11524" max="11524" width="12.453125" style="11" customWidth="1"/>
    <col min="11525" max="11525" width="13.453125" style="11" customWidth="1"/>
    <col min="11526" max="11528" width="11.54296875" style="11" customWidth="1"/>
    <col min="11529" max="11529" width="13.453125" style="11" customWidth="1"/>
    <col min="11530" max="11532" width="11.54296875" style="11" customWidth="1"/>
    <col min="11533" max="11533" width="13.453125" style="11" customWidth="1"/>
    <col min="11534" max="11536" width="11.54296875" style="11" customWidth="1"/>
    <col min="11537" max="11537" width="1.54296875" style="11" customWidth="1"/>
    <col min="11538" max="11776" width="8.7265625" style="11"/>
    <col min="11777" max="11777" width="2.54296875" style="11" customWidth="1"/>
    <col min="11778" max="11778" width="8.54296875" style="11" customWidth="1"/>
    <col min="11779" max="11779" width="13.453125" style="11" customWidth="1"/>
    <col min="11780" max="11780" width="12.453125" style="11" customWidth="1"/>
    <col min="11781" max="11781" width="13.453125" style="11" customWidth="1"/>
    <col min="11782" max="11784" width="11.54296875" style="11" customWidth="1"/>
    <col min="11785" max="11785" width="13.453125" style="11" customWidth="1"/>
    <col min="11786" max="11788" width="11.54296875" style="11" customWidth="1"/>
    <col min="11789" max="11789" width="13.453125" style="11" customWidth="1"/>
    <col min="11790" max="11792" width="11.54296875" style="11" customWidth="1"/>
    <col min="11793" max="11793" width="1.54296875" style="11" customWidth="1"/>
    <col min="11794" max="12032" width="8.7265625" style="11"/>
    <col min="12033" max="12033" width="2.54296875" style="11" customWidth="1"/>
    <col min="12034" max="12034" width="8.54296875" style="11" customWidth="1"/>
    <col min="12035" max="12035" width="13.453125" style="11" customWidth="1"/>
    <col min="12036" max="12036" width="12.453125" style="11" customWidth="1"/>
    <col min="12037" max="12037" width="13.453125" style="11" customWidth="1"/>
    <col min="12038" max="12040" width="11.54296875" style="11" customWidth="1"/>
    <col min="12041" max="12041" width="13.453125" style="11" customWidth="1"/>
    <col min="12042" max="12044" width="11.54296875" style="11" customWidth="1"/>
    <col min="12045" max="12045" width="13.453125" style="11" customWidth="1"/>
    <col min="12046" max="12048" width="11.54296875" style="11" customWidth="1"/>
    <col min="12049" max="12049" width="1.54296875" style="11" customWidth="1"/>
    <col min="12050" max="12288" width="8.7265625" style="11"/>
    <col min="12289" max="12289" width="2.54296875" style="11" customWidth="1"/>
    <col min="12290" max="12290" width="8.54296875" style="11" customWidth="1"/>
    <col min="12291" max="12291" width="13.453125" style="11" customWidth="1"/>
    <col min="12292" max="12292" width="12.453125" style="11" customWidth="1"/>
    <col min="12293" max="12293" width="13.453125" style="11" customWidth="1"/>
    <col min="12294" max="12296" width="11.54296875" style="11" customWidth="1"/>
    <col min="12297" max="12297" width="13.453125" style="11" customWidth="1"/>
    <col min="12298" max="12300" width="11.54296875" style="11" customWidth="1"/>
    <col min="12301" max="12301" width="13.453125" style="11" customWidth="1"/>
    <col min="12302" max="12304" width="11.54296875" style="11" customWidth="1"/>
    <col min="12305" max="12305" width="1.54296875" style="11" customWidth="1"/>
    <col min="12306" max="12544" width="8.7265625" style="11"/>
    <col min="12545" max="12545" width="2.54296875" style="11" customWidth="1"/>
    <col min="12546" max="12546" width="8.54296875" style="11" customWidth="1"/>
    <col min="12547" max="12547" width="13.453125" style="11" customWidth="1"/>
    <col min="12548" max="12548" width="12.453125" style="11" customWidth="1"/>
    <col min="12549" max="12549" width="13.453125" style="11" customWidth="1"/>
    <col min="12550" max="12552" width="11.54296875" style="11" customWidth="1"/>
    <col min="12553" max="12553" width="13.453125" style="11" customWidth="1"/>
    <col min="12554" max="12556" width="11.54296875" style="11" customWidth="1"/>
    <col min="12557" max="12557" width="13.453125" style="11" customWidth="1"/>
    <col min="12558" max="12560" width="11.54296875" style="11" customWidth="1"/>
    <col min="12561" max="12561" width="1.54296875" style="11" customWidth="1"/>
    <col min="12562" max="12800" width="8.7265625" style="11"/>
    <col min="12801" max="12801" width="2.54296875" style="11" customWidth="1"/>
    <col min="12802" max="12802" width="8.54296875" style="11" customWidth="1"/>
    <col min="12803" max="12803" width="13.453125" style="11" customWidth="1"/>
    <col min="12804" max="12804" width="12.453125" style="11" customWidth="1"/>
    <col min="12805" max="12805" width="13.453125" style="11" customWidth="1"/>
    <col min="12806" max="12808" width="11.54296875" style="11" customWidth="1"/>
    <col min="12809" max="12809" width="13.453125" style="11" customWidth="1"/>
    <col min="12810" max="12812" width="11.54296875" style="11" customWidth="1"/>
    <col min="12813" max="12813" width="13.453125" style="11" customWidth="1"/>
    <col min="12814" max="12816" width="11.54296875" style="11" customWidth="1"/>
    <col min="12817" max="12817" width="1.54296875" style="11" customWidth="1"/>
    <col min="12818" max="13056" width="8.7265625" style="11"/>
    <col min="13057" max="13057" width="2.54296875" style="11" customWidth="1"/>
    <col min="13058" max="13058" width="8.54296875" style="11" customWidth="1"/>
    <col min="13059" max="13059" width="13.453125" style="11" customWidth="1"/>
    <col min="13060" max="13060" width="12.453125" style="11" customWidth="1"/>
    <col min="13061" max="13061" width="13.453125" style="11" customWidth="1"/>
    <col min="13062" max="13064" width="11.54296875" style="11" customWidth="1"/>
    <col min="13065" max="13065" width="13.453125" style="11" customWidth="1"/>
    <col min="13066" max="13068" width="11.54296875" style="11" customWidth="1"/>
    <col min="13069" max="13069" width="13.453125" style="11" customWidth="1"/>
    <col min="13070" max="13072" width="11.54296875" style="11" customWidth="1"/>
    <col min="13073" max="13073" width="1.54296875" style="11" customWidth="1"/>
    <col min="13074" max="13312" width="8.7265625" style="11"/>
    <col min="13313" max="13313" width="2.54296875" style="11" customWidth="1"/>
    <col min="13314" max="13314" width="8.54296875" style="11" customWidth="1"/>
    <col min="13315" max="13315" width="13.453125" style="11" customWidth="1"/>
    <col min="13316" max="13316" width="12.453125" style="11" customWidth="1"/>
    <col min="13317" max="13317" width="13.453125" style="11" customWidth="1"/>
    <col min="13318" max="13320" width="11.54296875" style="11" customWidth="1"/>
    <col min="13321" max="13321" width="13.453125" style="11" customWidth="1"/>
    <col min="13322" max="13324" width="11.54296875" style="11" customWidth="1"/>
    <col min="13325" max="13325" width="13.453125" style="11" customWidth="1"/>
    <col min="13326" max="13328" width="11.54296875" style="11" customWidth="1"/>
    <col min="13329" max="13329" width="1.54296875" style="11" customWidth="1"/>
    <col min="13330" max="13568" width="8.7265625" style="11"/>
    <col min="13569" max="13569" width="2.54296875" style="11" customWidth="1"/>
    <col min="13570" max="13570" width="8.54296875" style="11" customWidth="1"/>
    <col min="13571" max="13571" width="13.453125" style="11" customWidth="1"/>
    <col min="13572" max="13572" width="12.453125" style="11" customWidth="1"/>
    <col min="13573" max="13573" width="13.453125" style="11" customWidth="1"/>
    <col min="13574" max="13576" width="11.54296875" style="11" customWidth="1"/>
    <col min="13577" max="13577" width="13.453125" style="11" customWidth="1"/>
    <col min="13578" max="13580" width="11.54296875" style="11" customWidth="1"/>
    <col min="13581" max="13581" width="13.453125" style="11" customWidth="1"/>
    <col min="13582" max="13584" width="11.54296875" style="11" customWidth="1"/>
    <col min="13585" max="13585" width="1.54296875" style="11" customWidth="1"/>
    <col min="13586" max="13824" width="8.7265625" style="11"/>
    <col min="13825" max="13825" width="2.54296875" style="11" customWidth="1"/>
    <col min="13826" max="13826" width="8.54296875" style="11" customWidth="1"/>
    <col min="13827" max="13827" width="13.453125" style="11" customWidth="1"/>
    <col min="13828" max="13828" width="12.453125" style="11" customWidth="1"/>
    <col min="13829" max="13829" width="13.453125" style="11" customWidth="1"/>
    <col min="13830" max="13832" width="11.54296875" style="11" customWidth="1"/>
    <col min="13833" max="13833" width="13.453125" style="11" customWidth="1"/>
    <col min="13834" max="13836" width="11.54296875" style="11" customWidth="1"/>
    <col min="13837" max="13837" width="13.453125" style="11" customWidth="1"/>
    <col min="13838" max="13840" width="11.54296875" style="11" customWidth="1"/>
    <col min="13841" max="13841" width="1.54296875" style="11" customWidth="1"/>
    <col min="13842" max="14080" width="8.7265625" style="11"/>
    <col min="14081" max="14081" width="2.54296875" style="11" customWidth="1"/>
    <col min="14082" max="14082" width="8.54296875" style="11" customWidth="1"/>
    <col min="14083" max="14083" width="13.453125" style="11" customWidth="1"/>
    <col min="14084" max="14084" width="12.453125" style="11" customWidth="1"/>
    <col min="14085" max="14085" width="13.453125" style="11" customWidth="1"/>
    <col min="14086" max="14088" width="11.54296875" style="11" customWidth="1"/>
    <col min="14089" max="14089" width="13.453125" style="11" customWidth="1"/>
    <col min="14090" max="14092" width="11.54296875" style="11" customWidth="1"/>
    <col min="14093" max="14093" width="13.453125" style="11" customWidth="1"/>
    <col min="14094" max="14096" width="11.54296875" style="11" customWidth="1"/>
    <col min="14097" max="14097" width="1.54296875" style="11" customWidth="1"/>
    <col min="14098" max="14336" width="8.7265625" style="11"/>
    <col min="14337" max="14337" width="2.54296875" style="11" customWidth="1"/>
    <col min="14338" max="14338" width="8.54296875" style="11" customWidth="1"/>
    <col min="14339" max="14339" width="13.453125" style="11" customWidth="1"/>
    <col min="14340" max="14340" width="12.453125" style="11" customWidth="1"/>
    <col min="14341" max="14341" width="13.453125" style="11" customWidth="1"/>
    <col min="14342" max="14344" width="11.54296875" style="11" customWidth="1"/>
    <col min="14345" max="14345" width="13.453125" style="11" customWidth="1"/>
    <col min="14346" max="14348" width="11.54296875" style="11" customWidth="1"/>
    <col min="14349" max="14349" width="13.453125" style="11" customWidth="1"/>
    <col min="14350" max="14352" width="11.54296875" style="11" customWidth="1"/>
    <col min="14353" max="14353" width="1.54296875" style="11" customWidth="1"/>
    <col min="14354" max="14592" width="8.7265625" style="11"/>
    <col min="14593" max="14593" width="2.54296875" style="11" customWidth="1"/>
    <col min="14594" max="14594" width="8.54296875" style="11" customWidth="1"/>
    <col min="14595" max="14595" width="13.453125" style="11" customWidth="1"/>
    <col min="14596" max="14596" width="12.453125" style="11" customWidth="1"/>
    <col min="14597" max="14597" width="13.453125" style="11" customWidth="1"/>
    <col min="14598" max="14600" width="11.54296875" style="11" customWidth="1"/>
    <col min="14601" max="14601" width="13.453125" style="11" customWidth="1"/>
    <col min="14602" max="14604" width="11.54296875" style="11" customWidth="1"/>
    <col min="14605" max="14605" width="13.453125" style="11" customWidth="1"/>
    <col min="14606" max="14608" width="11.54296875" style="11" customWidth="1"/>
    <col min="14609" max="14609" width="1.54296875" style="11" customWidth="1"/>
    <col min="14610" max="14848" width="8.7265625" style="11"/>
    <col min="14849" max="14849" width="2.54296875" style="11" customWidth="1"/>
    <col min="14850" max="14850" width="8.54296875" style="11" customWidth="1"/>
    <col min="14851" max="14851" width="13.453125" style="11" customWidth="1"/>
    <col min="14852" max="14852" width="12.453125" style="11" customWidth="1"/>
    <col min="14853" max="14853" width="13.453125" style="11" customWidth="1"/>
    <col min="14854" max="14856" width="11.54296875" style="11" customWidth="1"/>
    <col min="14857" max="14857" width="13.453125" style="11" customWidth="1"/>
    <col min="14858" max="14860" width="11.54296875" style="11" customWidth="1"/>
    <col min="14861" max="14861" width="13.453125" style="11" customWidth="1"/>
    <col min="14862" max="14864" width="11.54296875" style="11" customWidth="1"/>
    <col min="14865" max="14865" width="1.54296875" style="11" customWidth="1"/>
    <col min="14866" max="15104" width="8.7265625" style="11"/>
    <col min="15105" max="15105" width="2.54296875" style="11" customWidth="1"/>
    <col min="15106" max="15106" width="8.54296875" style="11" customWidth="1"/>
    <col min="15107" max="15107" width="13.453125" style="11" customWidth="1"/>
    <col min="15108" max="15108" width="12.453125" style="11" customWidth="1"/>
    <col min="15109" max="15109" width="13.453125" style="11" customWidth="1"/>
    <col min="15110" max="15112" width="11.54296875" style="11" customWidth="1"/>
    <col min="15113" max="15113" width="13.453125" style="11" customWidth="1"/>
    <col min="15114" max="15116" width="11.54296875" style="11" customWidth="1"/>
    <col min="15117" max="15117" width="13.453125" style="11" customWidth="1"/>
    <col min="15118" max="15120" width="11.54296875" style="11" customWidth="1"/>
    <col min="15121" max="15121" width="1.54296875" style="11" customWidth="1"/>
    <col min="15122" max="15360" width="8.7265625" style="11"/>
    <col min="15361" max="15361" width="2.54296875" style="11" customWidth="1"/>
    <col min="15362" max="15362" width="8.54296875" style="11" customWidth="1"/>
    <col min="15363" max="15363" width="13.453125" style="11" customWidth="1"/>
    <col min="15364" max="15364" width="12.453125" style="11" customWidth="1"/>
    <col min="15365" max="15365" width="13.453125" style="11" customWidth="1"/>
    <col min="15366" max="15368" width="11.54296875" style="11" customWidth="1"/>
    <col min="15369" max="15369" width="13.453125" style="11" customWidth="1"/>
    <col min="15370" max="15372" width="11.54296875" style="11" customWidth="1"/>
    <col min="15373" max="15373" width="13.453125" style="11" customWidth="1"/>
    <col min="15374" max="15376" width="11.54296875" style="11" customWidth="1"/>
    <col min="15377" max="15377" width="1.54296875" style="11" customWidth="1"/>
    <col min="15378" max="15616" width="8.7265625" style="11"/>
    <col min="15617" max="15617" width="2.54296875" style="11" customWidth="1"/>
    <col min="15618" max="15618" width="8.54296875" style="11" customWidth="1"/>
    <col min="15619" max="15619" width="13.453125" style="11" customWidth="1"/>
    <col min="15620" max="15620" width="12.453125" style="11" customWidth="1"/>
    <col min="15621" max="15621" width="13.453125" style="11" customWidth="1"/>
    <col min="15622" max="15624" width="11.54296875" style="11" customWidth="1"/>
    <col min="15625" max="15625" width="13.453125" style="11" customWidth="1"/>
    <col min="15626" max="15628" width="11.54296875" style="11" customWidth="1"/>
    <col min="15629" max="15629" width="13.453125" style="11" customWidth="1"/>
    <col min="15630" max="15632" width="11.54296875" style="11" customWidth="1"/>
    <col min="15633" max="15633" width="1.54296875" style="11" customWidth="1"/>
    <col min="15634" max="15872" width="8.7265625" style="11"/>
    <col min="15873" max="15873" width="2.54296875" style="11" customWidth="1"/>
    <col min="15874" max="15874" width="8.54296875" style="11" customWidth="1"/>
    <col min="15875" max="15875" width="13.453125" style="11" customWidth="1"/>
    <col min="15876" max="15876" width="12.453125" style="11" customWidth="1"/>
    <col min="15877" max="15877" width="13.453125" style="11" customWidth="1"/>
    <col min="15878" max="15880" width="11.54296875" style="11" customWidth="1"/>
    <col min="15881" max="15881" width="13.453125" style="11" customWidth="1"/>
    <col min="15882" max="15884" width="11.54296875" style="11" customWidth="1"/>
    <col min="15885" max="15885" width="13.453125" style="11" customWidth="1"/>
    <col min="15886" max="15888" width="11.54296875" style="11" customWidth="1"/>
    <col min="15889" max="15889" width="1.54296875" style="11" customWidth="1"/>
    <col min="15890" max="16128" width="8.7265625" style="11"/>
    <col min="16129" max="16129" width="2.54296875" style="11" customWidth="1"/>
    <col min="16130" max="16130" width="8.54296875" style="11" customWidth="1"/>
    <col min="16131" max="16131" width="13.453125" style="11" customWidth="1"/>
    <col min="16132" max="16132" width="12.453125" style="11" customWidth="1"/>
    <col min="16133" max="16133" width="13.453125" style="11" customWidth="1"/>
    <col min="16134" max="16136" width="11.54296875" style="11" customWidth="1"/>
    <col min="16137" max="16137" width="13.453125" style="11" customWidth="1"/>
    <col min="16138" max="16140" width="11.54296875" style="11" customWidth="1"/>
    <col min="16141" max="16141" width="13.453125" style="11" customWidth="1"/>
    <col min="16142" max="16144" width="11.54296875" style="11" customWidth="1"/>
    <col min="16145" max="16145" width="1.54296875" style="11" customWidth="1"/>
    <col min="16146" max="16384" width="8.7265625" style="11"/>
  </cols>
  <sheetData>
    <row r="1" spans="1:16" ht="12" customHeight="1" x14ac:dyDescent="0.25"/>
    <row r="2" spans="1:16" ht="14.2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20.25" customHeight="1" x14ac:dyDescent="0.25">
      <c r="A3" s="34"/>
      <c r="B3" s="34"/>
      <c r="C3" s="34"/>
      <c r="D3" s="34"/>
      <c r="E3" s="34"/>
      <c r="F3" s="117" t="s">
        <v>3052</v>
      </c>
      <c r="G3" s="118"/>
      <c r="H3" s="118"/>
      <c r="I3" s="118"/>
      <c r="J3" s="118"/>
      <c r="K3" s="118"/>
      <c r="L3" s="118"/>
      <c r="M3" s="118"/>
      <c r="N3" s="118"/>
      <c r="O3" s="118"/>
      <c r="P3" s="119"/>
    </row>
    <row r="4" spans="1:16" ht="14.25" customHeight="1" x14ac:dyDescent="0.25">
      <c r="A4" s="34"/>
      <c r="B4" s="34"/>
      <c r="C4" s="34"/>
      <c r="D4" s="34"/>
      <c r="E4" s="34"/>
      <c r="F4" s="120" t="s">
        <v>45</v>
      </c>
      <c r="G4" s="121"/>
      <c r="H4" s="121"/>
      <c r="I4" s="121"/>
      <c r="J4" s="121"/>
      <c r="K4" s="121"/>
      <c r="L4" s="121"/>
      <c r="M4" s="121"/>
      <c r="N4" s="121"/>
      <c r="O4" s="121"/>
      <c r="P4" s="122"/>
    </row>
    <row r="5" spans="1:16" ht="14.2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/>
      <c r="B6" s="123"/>
      <c r="C6" s="124"/>
      <c r="D6" s="125"/>
      <c r="E6" s="35"/>
      <c r="F6" s="126" t="s">
        <v>714</v>
      </c>
      <c r="G6" s="127"/>
      <c r="H6" s="128"/>
      <c r="I6" s="35"/>
      <c r="J6" s="126" t="s">
        <v>715</v>
      </c>
      <c r="K6" s="127"/>
      <c r="L6" s="128"/>
      <c r="M6" s="35"/>
      <c r="N6" s="126" t="s">
        <v>722</v>
      </c>
      <c r="O6" s="127"/>
      <c r="P6" s="128"/>
    </row>
    <row r="7" spans="1:16" ht="12.75" customHeight="1" x14ac:dyDescent="0.25">
      <c r="A7" s="34"/>
      <c r="B7" s="129" t="s">
        <v>73</v>
      </c>
      <c r="C7" s="130"/>
      <c r="D7" s="131"/>
      <c r="E7" s="33"/>
      <c r="F7" s="132" t="s">
        <v>44</v>
      </c>
      <c r="G7" s="133"/>
      <c r="H7" s="134"/>
      <c r="I7" s="33"/>
      <c r="J7" s="132" t="s">
        <v>53</v>
      </c>
      <c r="K7" s="133"/>
      <c r="L7" s="134"/>
      <c r="M7" s="33"/>
      <c r="N7" s="132" t="s">
        <v>44</v>
      </c>
      <c r="O7" s="133"/>
      <c r="P7" s="134"/>
    </row>
    <row r="8" spans="1:16" x14ac:dyDescent="0.25">
      <c r="A8" s="28"/>
      <c r="B8" s="135"/>
      <c r="C8" s="136"/>
      <c r="D8" s="137"/>
      <c r="E8" s="32"/>
      <c r="F8" s="31"/>
      <c r="G8" s="30"/>
      <c r="H8" s="29"/>
      <c r="I8" s="32"/>
      <c r="J8" s="31"/>
      <c r="K8" s="30"/>
      <c r="L8" s="29"/>
      <c r="M8" s="32"/>
      <c r="N8" s="31"/>
      <c r="O8" s="30"/>
      <c r="P8" s="29"/>
    </row>
    <row r="9" spans="1:16" ht="12.75" customHeight="1" x14ac:dyDescent="0.25">
      <c r="A9" s="28"/>
      <c r="B9" s="115" t="s">
        <v>42</v>
      </c>
      <c r="C9" s="116"/>
      <c r="D9" s="27" t="s">
        <v>41</v>
      </c>
      <c r="E9" s="27" t="s">
        <v>40</v>
      </c>
      <c r="F9" s="25" t="s">
        <v>39</v>
      </c>
      <c r="G9" s="26" t="s">
        <v>38</v>
      </c>
      <c r="H9" s="25" t="s">
        <v>37</v>
      </c>
      <c r="I9" s="27" t="s">
        <v>40</v>
      </c>
      <c r="J9" s="25" t="s">
        <v>39</v>
      </c>
      <c r="K9" s="26" t="s">
        <v>38</v>
      </c>
      <c r="L9" s="25" t="s">
        <v>37</v>
      </c>
      <c r="M9" s="27" t="s">
        <v>40</v>
      </c>
      <c r="N9" s="25" t="s">
        <v>39</v>
      </c>
      <c r="O9" s="26" t="s">
        <v>38</v>
      </c>
      <c r="P9" s="25" t="s">
        <v>37</v>
      </c>
    </row>
    <row r="10" spans="1:16" ht="14.25" customHeight="1" x14ac:dyDescent="0.25">
      <c r="A10" s="23"/>
      <c r="B10" s="22"/>
      <c r="C10" s="21" t="s">
        <v>22</v>
      </c>
      <c r="D10" s="20" t="s">
        <v>22</v>
      </c>
      <c r="E10" s="19" t="s">
        <v>72</v>
      </c>
      <c r="F10" s="12" t="s">
        <v>880</v>
      </c>
      <c r="G10" s="12" t="s">
        <v>920</v>
      </c>
      <c r="H10" s="12" t="s">
        <v>921</v>
      </c>
      <c r="I10" s="18" t="s">
        <v>72</v>
      </c>
      <c r="J10" s="12" t="s">
        <v>995</v>
      </c>
      <c r="K10" s="12" t="s">
        <v>952</v>
      </c>
      <c r="L10" s="12" t="s">
        <v>1029</v>
      </c>
      <c r="M10" s="18" t="s">
        <v>72</v>
      </c>
      <c r="N10" s="79" t="s">
        <v>1675</v>
      </c>
      <c r="O10" s="79" t="s">
        <v>1809</v>
      </c>
      <c r="P10" s="79" t="s">
        <v>2548</v>
      </c>
    </row>
    <row r="11" spans="1:16" ht="14.25" customHeight="1" x14ac:dyDescent="0.25">
      <c r="A11" s="23"/>
      <c r="B11" s="22"/>
      <c r="C11" s="21" t="s">
        <v>71</v>
      </c>
      <c r="D11" s="20" t="s">
        <v>71</v>
      </c>
      <c r="E11" s="19" t="s">
        <v>70</v>
      </c>
      <c r="F11" s="12" t="s">
        <v>922</v>
      </c>
      <c r="G11" s="12" t="s">
        <v>999</v>
      </c>
      <c r="H11" s="12" t="s">
        <v>1335</v>
      </c>
      <c r="I11" s="18" t="s">
        <v>70</v>
      </c>
      <c r="J11" s="12" t="s">
        <v>741</v>
      </c>
      <c r="K11" s="12" t="s">
        <v>1609</v>
      </c>
      <c r="L11" s="12" t="s">
        <v>2137</v>
      </c>
      <c r="M11" s="18" t="s">
        <v>70</v>
      </c>
      <c r="N11" s="79" t="s">
        <v>2540</v>
      </c>
      <c r="O11" s="79" t="s">
        <v>2549</v>
      </c>
      <c r="P11" s="79" t="s">
        <v>1811</v>
      </c>
    </row>
    <row r="12" spans="1:16" ht="14.25" customHeight="1" x14ac:dyDescent="0.25">
      <c r="A12" s="23"/>
      <c r="B12" s="22"/>
      <c r="C12" s="21" t="s">
        <v>67</v>
      </c>
      <c r="D12" s="20" t="s">
        <v>69</v>
      </c>
      <c r="E12" s="19" t="s">
        <v>68</v>
      </c>
      <c r="F12" s="12" t="s">
        <v>1520</v>
      </c>
      <c r="G12" s="12" t="s">
        <v>1521</v>
      </c>
      <c r="H12" s="12" t="s">
        <v>1522</v>
      </c>
      <c r="I12" s="18" t="s">
        <v>65</v>
      </c>
      <c r="J12" s="12" t="s">
        <v>2602</v>
      </c>
      <c r="K12" s="12" t="s">
        <v>2603</v>
      </c>
      <c r="L12" s="12" t="s">
        <v>1083</v>
      </c>
      <c r="M12" s="18" t="s">
        <v>23</v>
      </c>
      <c r="N12" s="12" t="s">
        <v>3874</v>
      </c>
      <c r="O12" s="12" t="s">
        <v>3487</v>
      </c>
      <c r="P12" s="12" t="s">
        <v>3929</v>
      </c>
    </row>
    <row r="13" spans="1:16" ht="14.25" customHeight="1" x14ac:dyDescent="0.25">
      <c r="A13" s="23"/>
      <c r="B13" s="22"/>
      <c r="C13" s="21" t="s">
        <v>67</v>
      </c>
      <c r="D13" s="20" t="s">
        <v>66</v>
      </c>
      <c r="E13" s="19" t="s">
        <v>65</v>
      </c>
      <c r="F13" s="12" t="s">
        <v>1522</v>
      </c>
      <c r="G13" s="12" t="s">
        <v>1523</v>
      </c>
      <c r="H13" s="12" t="s">
        <v>1518</v>
      </c>
      <c r="I13" s="18" t="s">
        <v>68</v>
      </c>
      <c r="J13" s="12" t="s">
        <v>2138</v>
      </c>
      <c r="K13" s="12" t="s">
        <v>1966</v>
      </c>
      <c r="L13" s="12" t="s">
        <v>2139</v>
      </c>
      <c r="M13" s="18"/>
      <c r="N13" s="12"/>
      <c r="O13" s="12"/>
      <c r="P13" s="12"/>
    </row>
    <row r="14" spans="1:16" ht="14.25" customHeight="1" x14ac:dyDescent="0.25">
      <c r="A14" s="23"/>
      <c r="B14" s="22"/>
      <c r="C14" s="21" t="s">
        <v>63</v>
      </c>
      <c r="D14" s="20" t="s">
        <v>62</v>
      </c>
      <c r="E14" s="19" t="s">
        <v>61</v>
      </c>
      <c r="F14" s="12" t="s">
        <v>1676</v>
      </c>
      <c r="G14" s="12" t="s">
        <v>1677</v>
      </c>
      <c r="H14" s="12" t="s">
        <v>1678</v>
      </c>
      <c r="I14" s="18" t="s">
        <v>1618</v>
      </c>
      <c r="J14" s="12" t="s">
        <v>2643</v>
      </c>
      <c r="K14" s="12" t="s">
        <v>2598</v>
      </c>
      <c r="L14" s="12" t="s">
        <v>1484</v>
      </c>
      <c r="M14" s="18"/>
      <c r="N14" s="12"/>
      <c r="O14" s="12"/>
      <c r="P14" s="12"/>
    </row>
    <row r="15" spans="1:16" ht="14.25" customHeight="1" x14ac:dyDescent="0.25">
      <c r="A15" s="23"/>
      <c r="B15" s="22"/>
      <c r="C15" s="21" t="s">
        <v>22</v>
      </c>
      <c r="D15" s="20" t="s">
        <v>22</v>
      </c>
      <c r="E15" s="19" t="s">
        <v>23</v>
      </c>
      <c r="F15" s="12" t="s">
        <v>1679</v>
      </c>
      <c r="G15" s="12" t="s">
        <v>1674</v>
      </c>
      <c r="H15" s="12" t="s">
        <v>1680</v>
      </c>
      <c r="I15" s="18" t="s">
        <v>23</v>
      </c>
      <c r="J15" s="24" t="s">
        <v>4030</v>
      </c>
      <c r="K15" s="24" t="s">
        <v>4029</v>
      </c>
      <c r="L15" s="24" t="s">
        <v>4028</v>
      </c>
      <c r="M15" s="18"/>
      <c r="N15" s="12"/>
      <c r="O15" s="12"/>
      <c r="P15" s="12"/>
    </row>
    <row r="16" spans="1:16" ht="14.25" customHeight="1" x14ac:dyDescent="0.25">
      <c r="A16" s="23"/>
      <c r="B16" s="22"/>
      <c r="C16" s="21" t="s">
        <v>21</v>
      </c>
      <c r="D16" s="20"/>
      <c r="E16" s="19"/>
      <c r="F16" s="12"/>
      <c r="G16" s="12"/>
      <c r="H16" s="12"/>
      <c r="I16" s="18"/>
      <c r="J16" s="24"/>
      <c r="K16" s="24"/>
      <c r="L16" s="24"/>
      <c r="M16" s="18"/>
      <c r="N16" s="12"/>
      <c r="O16" s="12"/>
      <c r="P16" s="12"/>
    </row>
    <row r="17" spans="1:16" ht="14.25" customHeight="1" x14ac:dyDescent="0.25">
      <c r="A17" s="23"/>
      <c r="B17" s="22"/>
      <c r="C17" s="21" t="s">
        <v>21</v>
      </c>
      <c r="D17" s="20"/>
      <c r="E17" s="19"/>
      <c r="F17" s="12"/>
      <c r="G17" s="12"/>
      <c r="H17" s="12"/>
      <c r="I17" s="18"/>
      <c r="J17" s="12"/>
      <c r="K17" s="12"/>
      <c r="L17" s="12"/>
      <c r="M17" s="18"/>
      <c r="N17" s="24"/>
      <c r="O17" s="24"/>
      <c r="P17" s="24"/>
    </row>
    <row r="18" spans="1:16" ht="14.25" customHeight="1" x14ac:dyDescent="0.25">
      <c r="A18" s="23"/>
      <c r="B18" s="22"/>
      <c r="C18" s="21" t="s">
        <v>21</v>
      </c>
      <c r="D18" s="20"/>
      <c r="E18" s="19"/>
      <c r="F18" s="12"/>
      <c r="G18" s="12"/>
      <c r="H18" s="12"/>
      <c r="I18" s="18"/>
      <c r="J18" s="12"/>
      <c r="K18" s="12"/>
      <c r="L18" s="12"/>
      <c r="M18" s="18"/>
      <c r="N18" s="12"/>
      <c r="O18" s="12"/>
      <c r="P18" s="12"/>
    </row>
    <row r="19" spans="1:16" ht="14.25" customHeight="1" x14ac:dyDescent="0.25">
      <c r="A19" s="23"/>
      <c r="B19" s="22"/>
      <c r="C19" s="21" t="s">
        <v>21</v>
      </c>
      <c r="D19" s="20"/>
      <c r="E19" s="19"/>
      <c r="F19" s="12"/>
      <c r="G19" s="12"/>
      <c r="H19" s="12"/>
      <c r="I19" s="19"/>
      <c r="J19" s="12"/>
      <c r="K19" s="12"/>
      <c r="L19" s="12"/>
      <c r="M19" s="18"/>
      <c r="N19" s="12"/>
      <c r="O19" s="12"/>
      <c r="P19" s="12"/>
    </row>
    <row r="20" spans="1:16" ht="14.25" customHeight="1" x14ac:dyDescent="0.25">
      <c r="A20" s="17"/>
      <c r="B20" s="16"/>
      <c r="C20" s="15" t="s">
        <v>21</v>
      </c>
      <c r="D20" s="14"/>
      <c r="E20" s="19"/>
      <c r="F20" s="12"/>
      <c r="G20" s="12"/>
      <c r="H20" s="12"/>
      <c r="I20" s="19"/>
      <c r="J20" s="12"/>
      <c r="K20" s="12"/>
      <c r="L20" s="12"/>
      <c r="M20" s="18"/>
      <c r="N20" s="12"/>
      <c r="O20" s="12"/>
      <c r="P20" s="12"/>
    </row>
    <row r="21" spans="1:16" ht="14.25" customHeight="1" x14ac:dyDescent="0.25">
      <c r="A21" s="17"/>
      <c r="B21" s="16"/>
      <c r="C21" s="15" t="s">
        <v>21</v>
      </c>
      <c r="D21" s="14"/>
      <c r="E21" s="13"/>
      <c r="F21" s="12"/>
      <c r="G21" s="12"/>
      <c r="H21" s="12"/>
      <c r="I21" s="19"/>
      <c r="J21" s="12"/>
      <c r="K21" s="12"/>
      <c r="L21" s="12"/>
      <c r="M21" s="18"/>
      <c r="N21" s="12"/>
      <c r="O21" s="12"/>
      <c r="P21" s="12"/>
    </row>
    <row r="22" spans="1:16" ht="14.25" customHeight="1" x14ac:dyDescent="0.25">
      <c r="A22" s="17"/>
      <c r="B22" s="16"/>
      <c r="C22" s="15" t="s">
        <v>21</v>
      </c>
      <c r="D22" s="14"/>
      <c r="E22" s="13"/>
      <c r="F22" s="12"/>
      <c r="G22" s="12"/>
      <c r="H22" s="12"/>
      <c r="I22" s="13"/>
      <c r="J22" s="12"/>
      <c r="K22" s="12"/>
      <c r="L22" s="12"/>
      <c r="M22" s="13"/>
      <c r="N22" s="12"/>
      <c r="O22" s="12"/>
      <c r="P22" s="12"/>
    </row>
    <row r="23" spans="1:16" ht="14.25" customHeight="1" x14ac:dyDescent="0.25">
      <c r="A23" s="17"/>
      <c r="B23" s="16"/>
      <c r="C23" s="15" t="s">
        <v>21</v>
      </c>
      <c r="D23" s="14"/>
      <c r="E23" s="13"/>
      <c r="F23" s="12"/>
      <c r="G23" s="12"/>
      <c r="H23" s="12"/>
      <c r="I23" s="13"/>
      <c r="J23" s="12"/>
      <c r="K23" s="12"/>
      <c r="L23" s="12"/>
      <c r="M23" s="13"/>
      <c r="N23" s="12"/>
      <c r="O23" s="12"/>
      <c r="P23" s="12"/>
    </row>
    <row r="24" spans="1:16" ht="14.25" customHeight="1" x14ac:dyDescent="0.25">
      <c r="A24" s="17"/>
      <c r="B24" s="16"/>
      <c r="C24" s="15" t="s">
        <v>21</v>
      </c>
      <c r="D24" s="14"/>
      <c r="E24" s="13"/>
      <c r="F24" s="12"/>
      <c r="G24" s="12"/>
      <c r="H24" s="12"/>
      <c r="I24" s="13"/>
      <c r="J24" s="12"/>
      <c r="K24" s="12"/>
      <c r="L24" s="12"/>
      <c r="M24" s="13"/>
      <c r="N24" s="12"/>
      <c r="O24" s="12"/>
      <c r="P24" s="12"/>
    </row>
    <row r="27" spans="1:16" x14ac:dyDescent="0.25">
      <c r="A27" s="34"/>
      <c r="B27" s="123"/>
      <c r="C27" s="124"/>
      <c r="D27" s="125"/>
      <c r="E27" s="35"/>
      <c r="F27" s="126" t="s">
        <v>996</v>
      </c>
      <c r="G27" s="127"/>
      <c r="H27" s="128"/>
      <c r="I27" s="35"/>
      <c r="J27" s="126" t="s">
        <v>997</v>
      </c>
      <c r="K27" s="127"/>
      <c r="L27" s="128"/>
      <c r="M27" s="35"/>
      <c r="N27" s="126" t="s">
        <v>998</v>
      </c>
      <c r="O27" s="127"/>
      <c r="P27" s="128"/>
    </row>
    <row r="28" spans="1:16" ht="12.75" customHeight="1" x14ac:dyDescent="0.25">
      <c r="A28" s="34"/>
      <c r="B28" s="129" t="s">
        <v>73</v>
      </c>
      <c r="C28" s="130"/>
      <c r="D28" s="131"/>
      <c r="E28" s="33"/>
      <c r="F28" s="132" t="s">
        <v>53</v>
      </c>
      <c r="G28" s="133"/>
      <c r="H28" s="134"/>
      <c r="I28" s="33"/>
      <c r="J28" s="132" t="s">
        <v>683</v>
      </c>
      <c r="K28" s="133"/>
      <c r="L28" s="134"/>
      <c r="M28" s="33"/>
      <c r="N28" s="132" t="s">
        <v>53</v>
      </c>
      <c r="O28" s="133"/>
      <c r="P28" s="134"/>
    </row>
    <row r="29" spans="1:16" x14ac:dyDescent="0.25">
      <c r="A29" s="28"/>
      <c r="B29" s="135"/>
      <c r="C29" s="136"/>
      <c r="D29" s="137"/>
      <c r="E29" s="32"/>
      <c r="F29" s="31"/>
      <c r="G29" s="30"/>
      <c r="H29" s="29"/>
      <c r="I29" s="32"/>
      <c r="J29" s="31"/>
      <c r="K29" s="30"/>
      <c r="L29" s="29"/>
      <c r="M29" s="32"/>
      <c r="N29" s="31"/>
      <c r="O29" s="30"/>
      <c r="P29" s="29"/>
    </row>
    <row r="30" spans="1:16" ht="12.75" customHeight="1" x14ac:dyDescent="0.25">
      <c r="A30" s="28"/>
      <c r="B30" s="115" t="s">
        <v>42</v>
      </c>
      <c r="C30" s="116"/>
      <c r="D30" s="27" t="s">
        <v>41</v>
      </c>
      <c r="E30" s="27" t="s">
        <v>40</v>
      </c>
      <c r="F30" s="25" t="s">
        <v>39</v>
      </c>
      <c r="G30" s="26" t="s">
        <v>38</v>
      </c>
      <c r="H30" s="25" t="s">
        <v>37</v>
      </c>
      <c r="I30" s="27" t="s">
        <v>40</v>
      </c>
      <c r="J30" s="25" t="s">
        <v>39</v>
      </c>
      <c r="K30" s="26" t="s">
        <v>38</v>
      </c>
      <c r="L30" s="25" t="s">
        <v>37</v>
      </c>
      <c r="M30" s="27" t="s">
        <v>40</v>
      </c>
      <c r="N30" s="25" t="s">
        <v>39</v>
      </c>
      <c r="O30" s="26" t="s">
        <v>38</v>
      </c>
      <c r="P30" s="25" t="s">
        <v>37</v>
      </c>
    </row>
    <row r="31" spans="1:16" ht="14.25" customHeight="1" x14ac:dyDescent="0.25">
      <c r="A31" s="23"/>
      <c r="B31" s="22"/>
      <c r="C31" s="21" t="s">
        <v>22</v>
      </c>
      <c r="D31" s="20" t="s">
        <v>22</v>
      </c>
      <c r="E31" s="19" t="s">
        <v>72</v>
      </c>
      <c r="F31" s="12" t="s">
        <v>4030</v>
      </c>
      <c r="G31" s="12" t="s">
        <v>4029</v>
      </c>
      <c r="H31" s="12" t="s">
        <v>4028</v>
      </c>
      <c r="I31" s="18" t="s">
        <v>72</v>
      </c>
      <c r="J31" s="12" t="s">
        <v>3449</v>
      </c>
      <c r="K31" s="12" t="s">
        <v>3450</v>
      </c>
      <c r="L31" s="12" t="s">
        <v>3437</v>
      </c>
      <c r="M31" s="18" t="s">
        <v>72</v>
      </c>
      <c r="N31" s="12" t="s">
        <v>4009</v>
      </c>
      <c r="O31" s="12" t="s">
        <v>4008</v>
      </c>
      <c r="P31" s="12" t="s">
        <v>4007</v>
      </c>
    </row>
    <row r="32" spans="1:16" ht="14.25" customHeight="1" x14ac:dyDescent="0.25">
      <c r="A32" s="23"/>
      <c r="B32" s="22"/>
      <c r="C32" s="21" t="s">
        <v>71</v>
      </c>
      <c r="D32" s="20" t="s">
        <v>71</v>
      </c>
      <c r="E32" s="19" t="s">
        <v>70</v>
      </c>
      <c r="F32" s="12" t="s">
        <v>3928</v>
      </c>
      <c r="G32" s="12" t="s">
        <v>4027</v>
      </c>
      <c r="H32" s="12" t="s">
        <v>4026</v>
      </c>
      <c r="I32" s="18" t="s">
        <v>70</v>
      </c>
      <c r="J32" s="12" t="s">
        <v>3451</v>
      </c>
      <c r="K32" s="12" t="s">
        <v>3075</v>
      </c>
      <c r="L32" s="12" t="s">
        <v>1612</v>
      </c>
      <c r="M32" s="18" t="s">
        <v>70</v>
      </c>
      <c r="N32" s="12" t="s">
        <v>4025</v>
      </c>
      <c r="O32" s="12" t="s">
        <v>3438</v>
      </c>
      <c r="P32" s="12" t="s">
        <v>4024</v>
      </c>
    </row>
    <row r="33" spans="1:16" ht="14.25" customHeight="1" x14ac:dyDescent="0.25">
      <c r="A33" s="23"/>
      <c r="B33" s="22"/>
      <c r="C33" s="21" t="s">
        <v>67</v>
      </c>
      <c r="D33" s="20" t="s">
        <v>69</v>
      </c>
      <c r="E33" s="19" t="s">
        <v>68</v>
      </c>
      <c r="F33" s="12" t="s">
        <v>4023</v>
      </c>
      <c r="G33" s="12" t="s">
        <v>4022</v>
      </c>
      <c r="H33" s="12" t="s">
        <v>4019</v>
      </c>
      <c r="I33" s="18" t="s">
        <v>3452</v>
      </c>
      <c r="J33" s="12" t="s">
        <v>3453</v>
      </c>
      <c r="K33" s="12" t="s">
        <v>2226</v>
      </c>
      <c r="L33" s="12" t="s">
        <v>3454</v>
      </c>
      <c r="M33" s="18" t="s">
        <v>68</v>
      </c>
      <c r="N33" s="12" t="s">
        <v>4021</v>
      </c>
      <c r="O33" s="12" t="s">
        <v>4020</v>
      </c>
      <c r="P33" s="12" t="s">
        <v>4017</v>
      </c>
    </row>
    <row r="34" spans="1:16" ht="14.25" customHeight="1" x14ac:dyDescent="0.25">
      <c r="A34" s="23"/>
      <c r="B34" s="22"/>
      <c r="C34" s="21" t="s">
        <v>67</v>
      </c>
      <c r="D34" s="20" t="s">
        <v>66</v>
      </c>
      <c r="E34" s="19" t="s">
        <v>65</v>
      </c>
      <c r="F34" s="12" t="s">
        <v>4019</v>
      </c>
      <c r="G34" s="12" t="s">
        <v>2039</v>
      </c>
      <c r="H34" s="12" t="s">
        <v>4018</v>
      </c>
      <c r="I34" s="18" t="s">
        <v>23</v>
      </c>
      <c r="J34" s="12" t="s">
        <v>3455</v>
      </c>
      <c r="K34" s="12" t="s">
        <v>3456</v>
      </c>
      <c r="L34" s="12" t="s">
        <v>3423</v>
      </c>
      <c r="M34" s="18" t="s">
        <v>65</v>
      </c>
      <c r="N34" s="12" t="s">
        <v>4017</v>
      </c>
      <c r="O34" s="12" t="s">
        <v>4016</v>
      </c>
      <c r="P34" s="12" t="s">
        <v>3461</v>
      </c>
    </row>
    <row r="35" spans="1:16" ht="14.25" customHeight="1" x14ac:dyDescent="0.25">
      <c r="A35" s="23"/>
      <c r="B35" s="22"/>
      <c r="C35" s="21" t="s">
        <v>63</v>
      </c>
      <c r="D35" s="20" t="s">
        <v>62</v>
      </c>
      <c r="E35" s="19" t="s">
        <v>61</v>
      </c>
      <c r="F35" s="12" t="s">
        <v>4015</v>
      </c>
      <c r="G35" s="12" t="s">
        <v>4014</v>
      </c>
      <c r="H35" s="12" t="s">
        <v>4013</v>
      </c>
      <c r="I35" s="18"/>
      <c r="J35" s="12"/>
      <c r="K35" s="12"/>
      <c r="L35" s="12"/>
      <c r="M35" s="18" t="s">
        <v>61</v>
      </c>
      <c r="N35" s="12" t="s">
        <v>4012</v>
      </c>
      <c r="O35" s="12" t="s">
        <v>4011</v>
      </c>
      <c r="P35" s="12" t="s">
        <v>4010</v>
      </c>
    </row>
    <row r="36" spans="1:16" ht="14.25" customHeight="1" x14ac:dyDescent="0.25">
      <c r="A36" s="23"/>
      <c r="B36" s="22"/>
      <c r="C36" s="21" t="s">
        <v>22</v>
      </c>
      <c r="D36" s="20" t="s">
        <v>22</v>
      </c>
      <c r="E36" s="19" t="s">
        <v>23</v>
      </c>
      <c r="F36" s="12" t="s">
        <v>4009</v>
      </c>
      <c r="G36" s="12" t="s">
        <v>4008</v>
      </c>
      <c r="H36" s="12" t="s">
        <v>4007</v>
      </c>
      <c r="I36" s="18"/>
      <c r="J36" s="24"/>
      <c r="K36" s="24"/>
      <c r="L36" s="24"/>
      <c r="M36" s="18" t="s">
        <v>23</v>
      </c>
      <c r="N36" s="12" t="s">
        <v>4006</v>
      </c>
      <c r="O36" s="12" t="s">
        <v>4005</v>
      </c>
      <c r="P36" s="12" t="s">
        <v>4004</v>
      </c>
    </row>
    <row r="37" spans="1:16" ht="14.25" customHeight="1" x14ac:dyDescent="0.25">
      <c r="A37" s="23"/>
      <c r="B37" s="22"/>
      <c r="C37" s="21" t="s">
        <v>21</v>
      </c>
      <c r="D37" s="20"/>
      <c r="E37" s="19"/>
      <c r="F37" s="12"/>
      <c r="G37" s="12"/>
      <c r="H37" s="12"/>
      <c r="I37" s="18"/>
      <c r="J37" s="24"/>
      <c r="K37" s="24"/>
      <c r="L37" s="24"/>
      <c r="M37" s="18"/>
      <c r="N37" s="12"/>
      <c r="O37" s="12"/>
      <c r="P37" s="12"/>
    </row>
    <row r="38" spans="1:16" ht="14.25" customHeight="1" x14ac:dyDescent="0.25">
      <c r="A38" s="23"/>
      <c r="B38" s="22"/>
      <c r="C38" s="21" t="s">
        <v>21</v>
      </c>
      <c r="D38" s="20"/>
      <c r="E38" s="19"/>
      <c r="F38" s="12"/>
      <c r="G38" s="12"/>
      <c r="H38" s="12"/>
      <c r="I38" s="18"/>
      <c r="J38" s="12"/>
      <c r="K38" s="12"/>
      <c r="L38" s="12"/>
      <c r="M38" s="18"/>
      <c r="N38" s="24"/>
      <c r="O38" s="24"/>
      <c r="P38" s="24"/>
    </row>
    <row r="39" spans="1:16" ht="14.25" customHeight="1" x14ac:dyDescent="0.25">
      <c r="A39" s="23"/>
      <c r="B39" s="22"/>
      <c r="C39" s="21" t="s">
        <v>21</v>
      </c>
      <c r="D39" s="20"/>
      <c r="E39" s="19"/>
      <c r="F39" s="12"/>
      <c r="G39" s="12"/>
      <c r="H39" s="12"/>
      <c r="I39" s="18"/>
      <c r="J39" s="12"/>
      <c r="K39" s="12"/>
      <c r="L39" s="12"/>
      <c r="M39" s="18"/>
      <c r="N39" s="12"/>
      <c r="O39" s="12"/>
      <c r="P39" s="12"/>
    </row>
    <row r="40" spans="1:16" ht="14.25" customHeight="1" x14ac:dyDescent="0.25">
      <c r="A40" s="23"/>
      <c r="B40" s="22"/>
      <c r="C40" s="21" t="s">
        <v>21</v>
      </c>
      <c r="D40" s="20"/>
      <c r="E40" s="19"/>
      <c r="F40" s="12"/>
      <c r="G40" s="12"/>
      <c r="H40" s="12"/>
      <c r="I40" s="19"/>
      <c r="J40" s="12"/>
      <c r="K40" s="12"/>
      <c r="L40" s="12"/>
      <c r="M40" s="18"/>
      <c r="N40" s="12"/>
      <c r="O40" s="12"/>
      <c r="P40" s="12"/>
    </row>
    <row r="41" spans="1:16" ht="14.25" customHeight="1" x14ac:dyDescent="0.25">
      <c r="A41" s="17"/>
      <c r="B41" s="16"/>
      <c r="C41" s="15" t="s">
        <v>21</v>
      </c>
      <c r="D41" s="14"/>
      <c r="E41" s="19"/>
      <c r="F41" s="12"/>
      <c r="G41" s="12"/>
      <c r="H41" s="12"/>
      <c r="I41" s="19"/>
      <c r="J41" s="12"/>
      <c r="K41" s="12"/>
      <c r="L41" s="12"/>
      <c r="M41" s="18"/>
      <c r="N41" s="12"/>
      <c r="O41" s="12"/>
      <c r="P41" s="12"/>
    </row>
    <row r="42" spans="1:16" ht="14.25" customHeight="1" x14ac:dyDescent="0.25">
      <c r="A42" s="17"/>
      <c r="B42" s="16"/>
      <c r="C42" s="15" t="s">
        <v>21</v>
      </c>
      <c r="D42" s="14"/>
      <c r="E42" s="13"/>
      <c r="F42" s="12"/>
      <c r="G42" s="12"/>
      <c r="H42" s="12"/>
      <c r="I42" s="19"/>
      <c r="J42" s="12"/>
      <c r="K42" s="12"/>
      <c r="L42" s="12"/>
      <c r="M42" s="18"/>
      <c r="N42" s="12"/>
      <c r="O42" s="12"/>
      <c r="P42" s="12"/>
    </row>
    <row r="43" spans="1:16" ht="14.25" customHeight="1" x14ac:dyDescent="0.25">
      <c r="A43" s="17"/>
      <c r="B43" s="16"/>
      <c r="C43" s="15" t="s">
        <v>21</v>
      </c>
      <c r="D43" s="14"/>
      <c r="E43" s="13"/>
      <c r="F43" s="12"/>
      <c r="G43" s="12"/>
      <c r="H43" s="12"/>
      <c r="I43" s="13"/>
      <c r="J43" s="12"/>
      <c r="K43" s="12"/>
      <c r="L43" s="12"/>
      <c r="M43" s="13"/>
      <c r="N43" s="12"/>
      <c r="O43" s="12"/>
      <c r="P43" s="12"/>
    </row>
    <row r="44" spans="1:16" ht="14.25" customHeight="1" x14ac:dyDescent="0.25">
      <c r="A44" s="17"/>
      <c r="B44" s="16"/>
      <c r="C44" s="15" t="s">
        <v>21</v>
      </c>
      <c r="D44" s="14"/>
      <c r="E44" s="13"/>
      <c r="F44" s="12"/>
      <c r="G44" s="12"/>
      <c r="H44" s="12"/>
      <c r="I44" s="13"/>
      <c r="J44" s="12"/>
      <c r="K44" s="12"/>
      <c r="L44" s="12"/>
      <c r="M44" s="13"/>
      <c r="N44" s="12"/>
      <c r="O44" s="12"/>
      <c r="P44" s="12"/>
    </row>
    <row r="45" spans="1:16" ht="14.25" customHeight="1" x14ac:dyDescent="0.25">
      <c r="A45" s="17"/>
      <c r="B45" s="16"/>
      <c r="C45" s="15" t="s">
        <v>21</v>
      </c>
      <c r="D45" s="14"/>
      <c r="E45" s="13"/>
      <c r="F45" s="12"/>
      <c r="G45" s="12"/>
      <c r="H45" s="12"/>
      <c r="I45" s="13"/>
      <c r="J45" s="12"/>
      <c r="K45" s="12"/>
      <c r="L45" s="12"/>
      <c r="M45" s="13"/>
      <c r="N45" s="12"/>
      <c r="O45" s="12"/>
      <c r="P45" s="12"/>
    </row>
    <row r="48" spans="1:16" x14ac:dyDescent="0.25">
      <c r="A48" s="34"/>
      <c r="B48" s="123"/>
      <c r="C48" s="124"/>
      <c r="D48" s="125"/>
      <c r="E48" s="35"/>
      <c r="F48" s="126" t="s">
        <v>3458</v>
      </c>
      <c r="G48" s="127"/>
      <c r="H48" s="128"/>
      <c r="I48" s="35"/>
      <c r="J48" s="126" t="s">
        <v>3459</v>
      </c>
      <c r="K48" s="127"/>
      <c r="L48" s="128"/>
      <c r="M48" s="35"/>
      <c r="N48" s="126"/>
      <c r="O48" s="127"/>
      <c r="P48" s="128"/>
    </row>
    <row r="49" spans="1:16" ht="12.75" customHeight="1" x14ac:dyDescent="0.25">
      <c r="A49" s="34"/>
      <c r="B49" s="129" t="s">
        <v>73</v>
      </c>
      <c r="C49" s="130"/>
      <c r="D49" s="131"/>
      <c r="E49" s="33"/>
      <c r="F49" s="132" t="s">
        <v>683</v>
      </c>
      <c r="G49" s="133"/>
      <c r="H49" s="134"/>
      <c r="I49" s="33"/>
      <c r="J49" s="132" t="s">
        <v>53</v>
      </c>
      <c r="K49" s="133"/>
      <c r="L49" s="134"/>
      <c r="M49" s="33"/>
      <c r="N49" s="132"/>
      <c r="O49" s="133"/>
      <c r="P49" s="134"/>
    </row>
    <row r="50" spans="1:16" x14ac:dyDescent="0.25">
      <c r="A50" s="28"/>
      <c r="B50" s="135"/>
      <c r="C50" s="136"/>
      <c r="D50" s="137"/>
      <c r="E50" s="32"/>
      <c r="F50" s="31"/>
      <c r="G50" s="30"/>
      <c r="H50" s="29"/>
      <c r="I50" s="32"/>
      <c r="J50" s="31"/>
      <c r="K50" s="30"/>
      <c r="L50" s="29"/>
      <c r="M50" s="32"/>
      <c r="N50" s="31"/>
      <c r="O50" s="30"/>
      <c r="P50" s="29"/>
    </row>
    <row r="51" spans="1:16" ht="12.75" customHeight="1" x14ac:dyDescent="0.25">
      <c r="A51" s="28"/>
      <c r="B51" s="115" t="s">
        <v>42</v>
      </c>
      <c r="C51" s="116"/>
      <c r="D51" s="27" t="s">
        <v>41</v>
      </c>
      <c r="E51" s="27" t="s">
        <v>40</v>
      </c>
      <c r="F51" s="25" t="s">
        <v>39</v>
      </c>
      <c r="G51" s="26" t="s">
        <v>38</v>
      </c>
      <c r="H51" s="25" t="s">
        <v>37</v>
      </c>
      <c r="I51" s="27" t="s">
        <v>40</v>
      </c>
      <c r="J51" s="25" t="s">
        <v>39</v>
      </c>
      <c r="K51" s="26" t="s">
        <v>38</v>
      </c>
      <c r="L51" s="25" t="s">
        <v>37</v>
      </c>
      <c r="M51" s="27" t="s">
        <v>40</v>
      </c>
      <c r="N51" s="25" t="s">
        <v>39</v>
      </c>
      <c r="O51" s="26" t="s">
        <v>38</v>
      </c>
      <c r="P51" s="25" t="s">
        <v>37</v>
      </c>
    </row>
    <row r="52" spans="1:16" ht="14.25" customHeight="1" x14ac:dyDescent="0.25">
      <c r="A52" s="23"/>
      <c r="B52" s="22"/>
      <c r="C52" s="21" t="s">
        <v>22</v>
      </c>
      <c r="D52" s="20" t="s">
        <v>22</v>
      </c>
      <c r="E52" s="19" t="s">
        <v>72</v>
      </c>
      <c r="F52" s="12" t="s">
        <v>3455</v>
      </c>
      <c r="G52" s="12" t="s">
        <v>3456</v>
      </c>
      <c r="H52" s="12" t="s">
        <v>3423</v>
      </c>
      <c r="I52" s="18" t="s">
        <v>72</v>
      </c>
      <c r="J52" s="12" t="s">
        <v>4006</v>
      </c>
      <c r="K52" s="12" t="s">
        <v>4005</v>
      </c>
      <c r="L52" s="12" t="s">
        <v>4004</v>
      </c>
      <c r="M52" s="18"/>
      <c r="N52" s="12"/>
      <c r="O52" s="12"/>
      <c r="P52" s="12"/>
    </row>
    <row r="53" spans="1:16" ht="14.25" customHeight="1" x14ac:dyDescent="0.25">
      <c r="A53" s="23"/>
      <c r="B53" s="22"/>
      <c r="C53" s="21" t="s">
        <v>71</v>
      </c>
      <c r="D53" s="20" t="s">
        <v>71</v>
      </c>
      <c r="E53" s="19" t="s">
        <v>70</v>
      </c>
      <c r="F53" s="12" t="s">
        <v>2063</v>
      </c>
      <c r="G53" s="12" t="s">
        <v>3460</v>
      </c>
      <c r="H53" s="12" t="s">
        <v>3461</v>
      </c>
      <c r="I53" s="18" t="s">
        <v>70</v>
      </c>
      <c r="J53" s="12" t="s">
        <v>4003</v>
      </c>
      <c r="K53" s="12" t="s">
        <v>4002</v>
      </c>
      <c r="L53" s="12" t="s">
        <v>4001</v>
      </c>
      <c r="M53" s="18"/>
      <c r="N53" s="12"/>
      <c r="O53" s="12"/>
      <c r="P53" s="12"/>
    </row>
    <row r="54" spans="1:16" ht="14.25" customHeight="1" x14ac:dyDescent="0.25">
      <c r="A54" s="23"/>
      <c r="B54" s="22"/>
      <c r="C54" s="21" t="s">
        <v>67</v>
      </c>
      <c r="D54" s="20" t="s">
        <v>69</v>
      </c>
      <c r="E54" s="19" t="s">
        <v>3452</v>
      </c>
      <c r="F54" s="12" t="s">
        <v>3462</v>
      </c>
      <c r="G54" s="12" t="s">
        <v>3463</v>
      </c>
      <c r="H54" s="12" t="s">
        <v>3464</v>
      </c>
      <c r="I54" s="18" t="s">
        <v>68</v>
      </c>
      <c r="J54" s="12" t="s">
        <v>4000</v>
      </c>
      <c r="K54" s="12" t="s">
        <v>3999</v>
      </c>
      <c r="L54" s="12" t="s">
        <v>3998</v>
      </c>
      <c r="M54" s="18"/>
      <c r="N54" s="12"/>
      <c r="O54" s="12"/>
      <c r="P54" s="12"/>
    </row>
    <row r="55" spans="1:16" ht="14.25" customHeight="1" x14ac:dyDescent="0.25">
      <c r="A55" s="23"/>
      <c r="B55" s="22"/>
      <c r="C55" s="21" t="s">
        <v>67</v>
      </c>
      <c r="D55" s="20" t="s">
        <v>66</v>
      </c>
      <c r="E55" s="19" t="s">
        <v>68</v>
      </c>
      <c r="F55" s="12" t="s">
        <v>3465</v>
      </c>
      <c r="G55" s="12" t="s">
        <v>3466</v>
      </c>
      <c r="H55" s="12" t="s">
        <v>3467</v>
      </c>
      <c r="I55" s="18" t="s">
        <v>65</v>
      </c>
      <c r="J55" s="12" t="s">
        <v>3998</v>
      </c>
      <c r="K55" s="12" t="s">
        <v>3997</v>
      </c>
      <c r="L55" s="12" t="s">
        <v>3996</v>
      </c>
      <c r="M55" s="18"/>
      <c r="N55" s="12"/>
      <c r="O55" s="12"/>
      <c r="P55" s="12"/>
    </row>
    <row r="56" spans="1:16" ht="14.25" customHeight="1" x14ac:dyDescent="0.25">
      <c r="A56" s="23"/>
      <c r="B56" s="22"/>
      <c r="C56" s="21" t="s">
        <v>63</v>
      </c>
      <c r="D56" s="20" t="s">
        <v>62</v>
      </c>
      <c r="E56" s="19" t="s">
        <v>65</v>
      </c>
      <c r="F56" s="12" t="s">
        <v>3467</v>
      </c>
      <c r="G56" s="12" t="s">
        <v>3468</v>
      </c>
      <c r="H56" s="12" t="s">
        <v>3469</v>
      </c>
      <c r="I56" s="18" t="s">
        <v>61</v>
      </c>
      <c r="J56" s="12" t="s">
        <v>3995</v>
      </c>
      <c r="K56" s="12" t="s">
        <v>3994</v>
      </c>
      <c r="L56" s="12" t="s">
        <v>3993</v>
      </c>
      <c r="M56" s="18"/>
      <c r="N56" s="12"/>
      <c r="O56" s="12"/>
      <c r="P56" s="12"/>
    </row>
    <row r="57" spans="1:16" ht="14.25" customHeight="1" x14ac:dyDescent="0.25">
      <c r="A57" s="23"/>
      <c r="B57" s="22"/>
      <c r="C57" s="21" t="s">
        <v>22</v>
      </c>
      <c r="D57" s="20" t="s">
        <v>22</v>
      </c>
      <c r="E57" s="19" t="s">
        <v>61</v>
      </c>
      <c r="F57" s="12" t="s">
        <v>3470</v>
      </c>
      <c r="G57" s="12" t="s">
        <v>3471</v>
      </c>
      <c r="H57" s="12" t="s">
        <v>2123</v>
      </c>
      <c r="I57" s="18" t="s">
        <v>23</v>
      </c>
      <c r="J57" s="24" t="s">
        <v>3992</v>
      </c>
      <c r="K57" s="24" t="s">
        <v>3991</v>
      </c>
      <c r="L57" s="24" t="s">
        <v>3990</v>
      </c>
      <c r="M57" s="18"/>
      <c r="N57" s="12"/>
      <c r="O57" s="12"/>
      <c r="P57" s="12"/>
    </row>
    <row r="58" spans="1:16" ht="14.25" customHeight="1" x14ac:dyDescent="0.25">
      <c r="A58" s="23"/>
      <c r="B58" s="22"/>
      <c r="C58" s="21" t="s">
        <v>21</v>
      </c>
      <c r="D58" s="20"/>
      <c r="E58" s="19" t="s">
        <v>23</v>
      </c>
      <c r="F58" s="12" t="s">
        <v>3472</v>
      </c>
      <c r="G58" s="12" t="s">
        <v>3473</v>
      </c>
      <c r="H58" s="12" t="s">
        <v>3474</v>
      </c>
      <c r="I58" s="18"/>
      <c r="J58" s="24"/>
      <c r="K58" s="24"/>
      <c r="L58" s="24"/>
      <c r="M58" s="18"/>
      <c r="N58" s="12"/>
      <c r="O58" s="12"/>
      <c r="P58" s="12"/>
    </row>
    <row r="59" spans="1:16" ht="14.25" customHeight="1" x14ac:dyDescent="0.25">
      <c r="A59" s="23"/>
      <c r="B59" s="22"/>
      <c r="C59" s="21" t="s">
        <v>21</v>
      </c>
      <c r="D59" s="20"/>
      <c r="E59" s="19"/>
      <c r="F59" s="12"/>
      <c r="G59" s="12"/>
      <c r="H59" s="12"/>
      <c r="I59" s="18"/>
      <c r="J59" s="12"/>
      <c r="K59" s="12"/>
      <c r="L59" s="12"/>
      <c r="M59" s="18"/>
      <c r="N59" s="24"/>
      <c r="O59" s="24"/>
      <c r="P59" s="24"/>
    </row>
    <row r="60" spans="1:16" ht="14.25" customHeight="1" x14ac:dyDescent="0.25">
      <c r="A60" s="23"/>
      <c r="B60" s="22"/>
      <c r="C60" s="21" t="s">
        <v>21</v>
      </c>
      <c r="D60" s="20"/>
      <c r="E60" s="19"/>
      <c r="F60" s="12"/>
      <c r="G60" s="12"/>
      <c r="H60" s="12"/>
      <c r="I60" s="18"/>
      <c r="J60" s="12"/>
      <c r="K60" s="12"/>
      <c r="L60" s="12"/>
      <c r="M60" s="18"/>
      <c r="N60" s="12"/>
      <c r="O60" s="12"/>
      <c r="P60" s="12"/>
    </row>
    <row r="61" spans="1:16" ht="14.25" customHeight="1" x14ac:dyDescent="0.25">
      <c r="A61" s="23"/>
      <c r="B61" s="22"/>
      <c r="C61" s="21" t="s">
        <v>21</v>
      </c>
      <c r="D61" s="20"/>
      <c r="E61" s="19"/>
      <c r="F61" s="12"/>
      <c r="G61" s="12"/>
      <c r="H61" s="12"/>
      <c r="I61" s="19"/>
      <c r="J61" s="12"/>
      <c r="K61" s="12"/>
      <c r="L61" s="12"/>
      <c r="M61" s="18"/>
      <c r="N61" s="12"/>
      <c r="O61" s="12"/>
      <c r="P61" s="12"/>
    </row>
    <row r="62" spans="1:16" ht="14.25" customHeight="1" x14ac:dyDescent="0.25">
      <c r="A62" s="17"/>
      <c r="B62" s="16"/>
      <c r="C62" s="15" t="s">
        <v>21</v>
      </c>
      <c r="D62" s="14"/>
      <c r="E62" s="19"/>
      <c r="F62" s="12"/>
      <c r="G62" s="12"/>
      <c r="H62" s="12"/>
      <c r="I62" s="19"/>
      <c r="J62" s="12"/>
      <c r="K62" s="12"/>
      <c r="L62" s="12"/>
      <c r="M62" s="18"/>
      <c r="N62" s="12"/>
      <c r="O62" s="12"/>
      <c r="P62" s="12"/>
    </row>
    <row r="63" spans="1:16" ht="14.25" customHeight="1" x14ac:dyDescent="0.25">
      <c r="A63" s="17"/>
      <c r="B63" s="16"/>
      <c r="C63" s="15" t="s">
        <v>21</v>
      </c>
      <c r="D63" s="14"/>
      <c r="E63" s="13"/>
      <c r="F63" s="12"/>
      <c r="G63" s="12"/>
      <c r="H63" s="12"/>
      <c r="I63" s="19"/>
      <c r="J63" s="12"/>
      <c r="K63" s="12"/>
      <c r="L63" s="12"/>
      <c r="M63" s="18"/>
      <c r="N63" s="12"/>
      <c r="O63" s="12"/>
      <c r="P63" s="12"/>
    </row>
    <row r="64" spans="1:16" ht="14.25" customHeight="1" x14ac:dyDescent="0.25">
      <c r="A64" s="17"/>
      <c r="B64" s="16"/>
      <c r="C64" s="15" t="s">
        <v>21</v>
      </c>
      <c r="D64" s="14"/>
      <c r="E64" s="13"/>
      <c r="F64" s="12"/>
      <c r="G64" s="12"/>
      <c r="H64" s="12"/>
      <c r="I64" s="13"/>
      <c r="J64" s="12"/>
      <c r="K64" s="12"/>
      <c r="L64" s="12"/>
      <c r="M64" s="13"/>
      <c r="N64" s="12"/>
      <c r="O64" s="12"/>
      <c r="P64" s="12"/>
    </row>
    <row r="65" spans="1:16" ht="14.25" customHeight="1" x14ac:dyDescent="0.25">
      <c r="A65" s="17"/>
      <c r="B65" s="16"/>
      <c r="C65" s="15" t="s">
        <v>21</v>
      </c>
      <c r="D65" s="14"/>
      <c r="E65" s="13"/>
      <c r="F65" s="12"/>
      <c r="G65" s="12"/>
      <c r="H65" s="12"/>
      <c r="I65" s="13"/>
      <c r="J65" s="12"/>
      <c r="K65" s="12"/>
      <c r="L65" s="12"/>
      <c r="M65" s="13"/>
      <c r="N65" s="12"/>
      <c r="O65" s="12"/>
      <c r="P65" s="12"/>
    </row>
    <row r="66" spans="1:16" ht="14.25" customHeight="1" x14ac:dyDescent="0.25">
      <c r="A66" s="17"/>
      <c r="B66" s="16"/>
      <c r="C66" s="15" t="s">
        <v>21</v>
      </c>
      <c r="D66" s="14"/>
      <c r="E66" s="13"/>
      <c r="F66" s="12"/>
      <c r="G66" s="12"/>
      <c r="H66" s="12"/>
      <c r="I66" s="13"/>
      <c r="J66" s="12"/>
      <c r="K66" s="12"/>
      <c r="L66" s="12"/>
      <c r="M66" s="13"/>
      <c r="N66" s="12"/>
      <c r="O66" s="12"/>
      <c r="P66" s="12"/>
    </row>
  </sheetData>
  <mergeCells count="32">
    <mergeCell ref="F3:P3"/>
    <mergeCell ref="F4:P4"/>
    <mergeCell ref="B6:D6"/>
    <mergeCell ref="F6:H6"/>
    <mergeCell ref="J6:L6"/>
    <mergeCell ref="N6:P6"/>
    <mergeCell ref="B7:D7"/>
    <mergeCell ref="F7:H7"/>
    <mergeCell ref="J7:L7"/>
    <mergeCell ref="N7:P7"/>
    <mergeCell ref="B8:D8"/>
    <mergeCell ref="B9:C9"/>
    <mergeCell ref="B27:D27"/>
    <mergeCell ref="F27:H27"/>
    <mergeCell ref="J27:L27"/>
    <mergeCell ref="N27:P27"/>
    <mergeCell ref="B28:D28"/>
    <mergeCell ref="F28:H28"/>
    <mergeCell ref="J28:L28"/>
    <mergeCell ref="N28:P28"/>
    <mergeCell ref="B29:D29"/>
    <mergeCell ref="B30:C30"/>
    <mergeCell ref="B48:D48"/>
    <mergeCell ref="F48:H48"/>
    <mergeCell ref="J48:L48"/>
    <mergeCell ref="N48:P48"/>
    <mergeCell ref="B49:D49"/>
    <mergeCell ref="F49:H49"/>
    <mergeCell ref="J49:L49"/>
    <mergeCell ref="N49:P49"/>
    <mergeCell ref="B50:D50"/>
    <mergeCell ref="B51:C51"/>
  </mergeCells>
  <pageMargins left="0" right="0" top="0" bottom="0" header="0" footer="0"/>
  <pageSetup paperSize="9" orientation="portrait" horizontalDpi="0" verticalDpi="0"/>
  <headerFooter alignWithMargins="0">
    <oddFooter>&amp;L&amp;C&amp;R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0D5E6-763A-40C7-8E32-A74F296DB189}">
  <sheetPr>
    <tabColor rgb="FFFF0000"/>
  </sheetPr>
  <dimension ref="A1:P24"/>
  <sheetViews>
    <sheetView showGridLines="0" topLeftCell="A16" workbookViewId="0">
      <selection activeCell="A27" sqref="A27:XFD51"/>
    </sheetView>
  </sheetViews>
  <sheetFormatPr defaultRowHeight="12.5" x14ac:dyDescent="0.25"/>
  <cols>
    <col min="1" max="1" width="2.54296875" style="11" customWidth="1"/>
    <col min="2" max="2" width="8.54296875" style="11" customWidth="1"/>
    <col min="3" max="3" width="13.453125" style="11" customWidth="1"/>
    <col min="4" max="4" width="12.453125" style="11" customWidth="1"/>
    <col min="5" max="5" width="13.453125" style="11" customWidth="1"/>
    <col min="6" max="8" width="11.54296875" style="11" customWidth="1"/>
    <col min="9" max="9" width="13.453125" style="11" customWidth="1"/>
    <col min="10" max="12" width="11.54296875" style="11" customWidth="1"/>
    <col min="13" max="13" width="13.453125" style="11" customWidth="1"/>
    <col min="14" max="16" width="12.54296875" style="11" bestFit="1" customWidth="1"/>
    <col min="17" max="17" width="1.54296875" style="11" customWidth="1"/>
    <col min="18" max="256" width="8.7265625" style="11"/>
    <col min="257" max="257" width="2.54296875" style="11" customWidth="1"/>
    <col min="258" max="258" width="8.54296875" style="11" customWidth="1"/>
    <col min="259" max="259" width="13.453125" style="11" customWidth="1"/>
    <col min="260" max="260" width="12.453125" style="11" customWidth="1"/>
    <col min="261" max="261" width="13.453125" style="11" customWidth="1"/>
    <col min="262" max="264" width="11.54296875" style="11" customWidth="1"/>
    <col min="265" max="265" width="13.453125" style="11" customWidth="1"/>
    <col min="266" max="268" width="11.54296875" style="11" customWidth="1"/>
    <col min="269" max="269" width="13.453125" style="11" customWidth="1"/>
    <col min="270" max="272" width="11.54296875" style="11" customWidth="1"/>
    <col min="273" max="273" width="1.54296875" style="11" customWidth="1"/>
    <col min="274" max="512" width="8.7265625" style="11"/>
    <col min="513" max="513" width="2.54296875" style="11" customWidth="1"/>
    <col min="514" max="514" width="8.54296875" style="11" customWidth="1"/>
    <col min="515" max="515" width="13.453125" style="11" customWidth="1"/>
    <col min="516" max="516" width="12.453125" style="11" customWidth="1"/>
    <col min="517" max="517" width="13.453125" style="11" customWidth="1"/>
    <col min="518" max="520" width="11.54296875" style="11" customWidth="1"/>
    <col min="521" max="521" width="13.453125" style="11" customWidth="1"/>
    <col min="522" max="524" width="11.54296875" style="11" customWidth="1"/>
    <col min="525" max="525" width="13.453125" style="11" customWidth="1"/>
    <col min="526" max="528" width="11.54296875" style="11" customWidth="1"/>
    <col min="529" max="529" width="1.54296875" style="11" customWidth="1"/>
    <col min="530" max="768" width="8.7265625" style="11"/>
    <col min="769" max="769" width="2.54296875" style="11" customWidth="1"/>
    <col min="770" max="770" width="8.54296875" style="11" customWidth="1"/>
    <col min="771" max="771" width="13.453125" style="11" customWidth="1"/>
    <col min="772" max="772" width="12.453125" style="11" customWidth="1"/>
    <col min="773" max="773" width="13.453125" style="11" customWidth="1"/>
    <col min="774" max="776" width="11.54296875" style="11" customWidth="1"/>
    <col min="777" max="777" width="13.453125" style="11" customWidth="1"/>
    <col min="778" max="780" width="11.54296875" style="11" customWidth="1"/>
    <col min="781" max="781" width="13.453125" style="11" customWidth="1"/>
    <col min="782" max="784" width="11.54296875" style="11" customWidth="1"/>
    <col min="785" max="785" width="1.54296875" style="11" customWidth="1"/>
    <col min="786" max="1024" width="8.7265625" style="11"/>
    <col min="1025" max="1025" width="2.54296875" style="11" customWidth="1"/>
    <col min="1026" max="1026" width="8.54296875" style="11" customWidth="1"/>
    <col min="1027" max="1027" width="13.453125" style="11" customWidth="1"/>
    <col min="1028" max="1028" width="12.453125" style="11" customWidth="1"/>
    <col min="1029" max="1029" width="13.453125" style="11" customWidth="1"/>
    <col min="1030" max="1032" width="11.54296875" style="11" customWidth="1"/>
    <col min="1033" max="1033" width="13.453125" style="11" customWidth="1"/>
    <col min="1034" max="1036" width="11.54296875" style="11" customWidth="1"/>
    <col min="1037" max="1037" width="13.453125" style="11" customWidth="1"/>
    <col min="1038" max="1040" width="11.54296875" style="11" customWidth="1"/>
    <col min="1041" max="1041" width="1.54296875" style="11" customWidth="1"/>
    <col min="1042" max="1280" width="8.7265625" style="11"/>
    <col min="1281" max="1281" width="2.54296875" style="11" customWidth="1"/>
    <col min="1282" max="1282" width="8.54296875" style="11" customWidth="1"/>
    <col min="1283" max="1283" width="13.453125" style="11" customWidth="1"/>
    <col min="1284" max="1284" width="12.453125" style="11" customWidth="1"/>
    <col min="1285" max="1285" width="13.453125" style="11" customWidth="1"/>
    <col min="1286" max="1288" width="11.54296875" style="11" customWidth="1"/>
    <col min="1289" max="1289" width="13.453125" style="11" customWidth="1"/>
    <col min="1290" max="1292" width="11.54296875" style="11" customWidth="1"/>
    <col min="1293" max="1293" width="13.453125" style="11" customWidth="1"/>
    <col min="1294" max="1296" width="11.54296875" style="11" customWidth="1"/>
    <col min="1297" max="1297" width="1.54296875" style="11" customWidth="1"/>
    <col min="1298" max="1536" width="8.7265625" style="11"/>
    <col min="1537" max="1537" width="2.54296875" style="11" customWidth="1"/>
    <col min="1538" max="1538" width="8.54296875" style="11" customWidth="1"/>
    <col min="1539" max="1539" width="13.453125" style="11" customWidth="1"/>
    <col min="1540" max="1540" width="12.453125" style="11" customWidth="1"/>
    <col min="1541" max="1541" width="13.453125" style="11" customWidth="1"/>
    <col min="1542" max="1544" width="11.54296875" style="11" customWidth="1"/>
    <col min="1545" max="1545" width="13.453125" style="11" customWidth="1"/>
    <col min="1546" max="1548" width="11.54296875" style="11" customWidth="1"/>
    <col min="1549" max="1549" width="13.453125" style="11" customWidth="1"/>
    <col min="1550" max="1552" width="11.54296875" style="11" customWidth="1"/>
    <col min="1553" max="1553" width="1.54296875" style="11" customWidth="1"/>
    <col min="1554" max="1792" width="8.7265625" style="11"/>
    <col min="1793" max="1793" width="2.54296875" style="11" customWidth="1"/>
    <col min="1794" max="1794" width="8.54296875" style="11" customWidth="1"/>
    <col min="1795" max="1795" width="13.453125" style="11" customWidth="1"/>
    <col min="1796" max="1796" width="12.453125" style="11" customWidth="1"/>
    <col min="1797" max="1797" width="13.453125" style="11" customWidth="1"/>
    <col min="1798" max="1800" width="11.54296875" style="11" customWidth="1"/>
    <col min="1801" max="1801" width="13.453125" style="11" customWidth="1"/>
    <col min="1802" max="1804" width="11.54296875" style="11" customWidth="1"/>
    <col min="1805" max="1805" width="13.453125" style="11" customWidth="1"/>
    <col min="1806" max="1808" width="11.54296875" style="11" customWidth="1"/>
    <col min="1809" max="1809" width="1.54296875" style="11" customWidth="1"/>
    <col min="1810" max="2048" width="8.7265625" style="11"/>
    <col min="2049" max="2049" width="2.54296875" style="11" customWidth="1"/>
    <col min="2050" max="2050" width="8.54296875" style="11" customWidth="1"/>
    <col min="2051" max="2051" width="13.453125" style="11" customWidth="1"/>
    <col min="2052" max="2052" width="12.453125" style="11" customWidth="1"/>
    <col min="2053" max="2053" width="13.453125" style="11" customWidth="1"/>
    <col min="2054" max="2056" width="11.54296875" style="11" customWidth="1"/>
    <col min="2057" max="2057" width="13.453125" style="11" customWidth="1"/>
    <col min="2058" max="2060" width="11.54296875" style="11" customWidth="1"/>
    <col min="2061" max="2061" width="13.453125" style="11" customWidth="1"/>
    <col min="2062" max="2064" width="11.54296875" style="11" customWidth="1"/>
    <col min="2065" max="2065" width="1.54296875" style="11" customWidth="1"/>
    <col min="2066" max="2304" width="8.7265625" style="11"/>
    <col min="2305" max="2305" width="2.54296875" style="11" customWidth="1"/>
    <col min="2306" max="2306" width="8.54296875" style="11" customWidth="1"/>
    <col min="2307" max="2307" width="13.453125" style="11" customWidth="1"/>
    <col min="2308" max="2308" width="12.453125" style="11" customWidth="1"/>
    <col min="2309" max="2309" width="13.453125" style="11" customWidth="1"/>
    <col min="2310" max="2312" width="11.54296875" style="11" customWidth="1"/>
    <col min="2313" max="2313" width="13.453125" style="11" customWidth="1"/>
    <col min="2314" max="2316" width="11.54296875" style="11" customWidth="1"/>
    <col min="2317" max="2317" width="13.453125" style="11" customWidth="1"/>
    <col min="2318" max="2320" width="11.54296875" style="11" customWidth="1"/>
    <col min="2321" max="2321" width="1.54296875" style="11" customWidth="1"/>
    <col min="2322" max="2560" width="8.7265625" style="11"/>
    <col min="2561" max="2561" width="2.54296875" style="11" customWidth="1"/>
    <col min="2562" max="2562" width="8.54296875" style="11" customWidth="1"/>
    <col min="2563" max="2563" width="13.453125" style="11" customWidth="1"/>
    <col min="2564" max="2564" width="12.453125" style="11" customWidth="1"/>
    <col min="2565" max="2565" width="13.453125" style="11" customWidth="1"/>
    <col min="2566" max="2568" width="11.54296875" style="11" customWidth="1"/>
    <col min="2569" max="2569" width="13.453125" style="11" customWidth="1"/>
    <col min="2570" max="2572" width="11.54296875" style="11" customWidth="1"/>
    <col min="2573" max="2573" width="13.453125" style="11" customWidth="1"/>
    <col min="2574" max="2576" width="11.54296875" style="11" customWidth="1"/>
    <col min="2577" max="2577" width="1.54296875" style="11" customWidth="1"/>
    <col min="2578" max="2816" width="8.7265625" style="11"/>
    <col min="2817" max="2817" width="2.54296875" style="11" customWidth="1"/>
    <col min="2818" max="2818" width="8.54296875" style="11" customWidth="1"/>
    <col min="2819" max="2819" width="13.453125" style="11" customWidth="1"/>
    <col min="2820" max="2820" width="12.453125" style="11" customWidth="1"/>
    <col min="2821" max="2821" width="13.453125" style="11" customWidth="1"/>
    <col min="2822" max="2824" width="11.54296875" style="11" customWidth="1"/>
    <col min="2825" max="2825" width="13.453125" style="11" customWidth="1"/>
    <col min="2826" max="2828" width="11.54296875" style="11" customWidth="1"/>
    <col min="2829" max="2829" width="13.453125" style="11" customWidth="1"/>
    <col min="2830" max="2832" width="11.54296875" style="11" customWidth="1"/>
    <col min="2833" max="2833" width="1.54296875" style="11" customWidth="1"/>
    <col min="2834" max="3072" width="8.7265625" style="11"/>
    <col min="3073" max="3073" width="2.54296875" style="11" customWidth="1"/>
    <col min="3074" max="3074" width="8.54296875" style="11" customWidth="1"/>
    <col min="3075" max="3075" width="13.453125" style="11" customWidth="1"/>
    <col min="3076" max="3076" width="12.453125" style="11" customWidth="1"/>
    <col min="3077" max="3077" width="13.453125" style="11" customWidth="1"/>
    <col min="3078" max="3080" width="11.54296875" style="11" customWidth="1"/>
    <col min="3081" max="3081" width="13.453125" style="11" customWidth="1"/>
    <col min="3082" max="3084" width="11.54296875" style="11" customWidth="1"/>
    <col min="3085" max="3085" width="13.453125" style="11" customWidth="1"/>
    <col min="3086" max="3088" width="11.54296875" style="11" customWidth="1"/>
    <col min="3089" max="3089" width="1.54296875" style="11" customWidth="1"/>
    <col min="3090" max="3328" width="8.7265625" style="11"/>
    <col min="3329" max="3329" width="2.54296875" style="11" customWidth="1"/>
    <col min="3330" max="3330" width="8.54296875" style="11" customWidth="1"/>
    <col min="3331" max="3331" width="13.453125" style="11" customWidth="1"/>
    <col min="3332" max="3332" width="12.453125" style="11" customWidth="1"/>
    <col min="3333" max="3333" width="13.453125" style="11" customWidth="1"/>
    <col min="3334" max="3336" width="11.54296875" style="11" customWidth="1"/>
    <col min="3337" max="3337" width="13.453125" style="11" customWidth="1"/>
    <col min="3338" max="3340" width="11.54296875" style="11" customWidth="1"/>
    <col min="3341" max="3341" width="13.453125" style="11" customWidth="1"/>
    <col min="3342" max="3344" width="11.54296875" style="11" customWidth="1"/>
    <col min="3345" max="3345" width="1.54296875" style="11" customWidth="1"/>
    <col min="3346" max="3584" width="8.7265625" style="11"/>
    <col min="3585" max="3585" width="2.54296875" style="11" customWidth="1"/>
    <col min="3586" max="3586" width="8.54296875" style="11" customWidth="1"/>
    <col min="3587" max="3587" width="13.453125" style="11" customWidth="1"/>
    <col min="3588" max="3588" width="12.453125" style="11" customWidth="1"/>
    <col min="3589" max="3589" width="13.453125" style="11" customWidth="1"/>
    <col min="3590" max="3592" width="11.54296875" style="11" customWidth="1"/>
    <col min="3593" max="3593" width="13.453125" style="11" customWidth="1"/>
    <col min="3594" max="3596" width="11.54296875" style="11" customWidth="1"/>
    <col min="3597" max="3597" width="13.453125" style="11" customWidth="1"/>
    <col min="3598" max="3600" width="11.54296875" style="11" customWidth="1"/>
    <col min="3601" max="3601" width="1.54296875" style="11" customWidth="1"/>
    <col min="3602" max="3840" width="8.7265625" style="11"/>
    <col min="3841" max="3841" width="2.54296875" style="11" customWidth="1"/>
    <col min="3842" max="3842" width="8.54296875" style="11" customWidth="1"/>
    <col min="3843" max="3843" width="13.453125" style="11" customWidth="1"/>
    <col min="3844" max="3844" width="12.453125" style="11" customWidth="1"/>
    <col min="3845" max="3845" width="13.453125" style="11" customWidth="1"/>
    <col min="3846" max="3848" width="11.54296875" style="11" customWidth="1"/>
    <col min="3849" max="3849" width="13.453125" style="11" customWidth="1"/>
    <col min="3850" max="3852" width="11.54296875" style="11" customWidth="1"/>
    <col min="3853" max="3853" width="13.453125" style="11" customWidth="1"/>
    <col min="3854" max="3856" width="11.54296875" style="11" customWidth="1"/>
    <col min="3857" max="3857" width="1.54296875" style="11" customWidth="1"/>
    <col min="3858" max="4096" width="8.7265625" style="11"/>
    <col min="4097" max="4097" width="2.54296875" style="11" customWidth="1"/>
    <col min="4098" max="4098" width="8.54296875" style="11" customWidth="1"/>
    <col min="4099" max="4099" width="13.453125" style="11" customWidth="1"/>
    <col min="4100" max="4100" width="12.453125" style="11" customWidth="1"/>
    <col min="4101" max="4101" width="13.453125" style="11" customWidth="1"/>
    <col min="4102" max="4104" width="11.54296875" style="11" customWidth="1"/>
    <col min="4105" max="4105" width="13.453125" style="11" customWidth="1"/>
    <col min="4106" max="4108" width="11.54296875" style="11" customWidth="1"/>
    <col min="4109" max="4109" width="13.453125" style="11" customWidth="1"/>
    <col min="4110" max="4112" width="11.54296875" style="11" customWidth="1"/>
    <col min="4113" max="4113" width="1.54296875" style="11" customWidth="1"/>
    <col min="4114" max="4352" width="8.7265625" style="11"/>
    <col min="4353" max="4353" width="2.54296875" style="11" customWidth="1"/>
    <col min="4354" max="4354" width="8.54296875" style="11" customWidth="1"/>
    <col min="4355" max="4355" width="13.453125" style="11" customWidth="1"/>
    <col min="4356" max="4356" width="12.453125" style="11" customWidth="1"/>
    <col min="4357" max="4357" width="13.453125" style="11" customWidth="1"/>
    <col min="4358" max="4360" width="11.54296875" style="11" customWidth="1"/>
    <col min="4361" max="4361" width="13.453125" style="11" customWidth="1"/>
    <col min="4362" max="4364" width="11.54296875" style="11" customWidth="1"/>
    <col min="4365" max="4365" width="13.453125" style="11" customWidth="1"/>
    <col min="4366" max="4368" width="11.54296875" style="11" customWidth="1"/>
    <col min="4369" max="4369" width="1.54296875" style="11" customWidth="1"/>
    <col min="4370" max="4608" width="8.7265625" style="11"/>
    <col min="4609" max="4609" width="2.54296875" style="11" customWidth="1"/>
    <col min="4610" max="4610" width="8.54296875" style="11" customWidth="1"/>
    <col min="4611" max="4611" width="13.453125" style="11" customWidth="1"/>
    <col min="4612" max="4612" width="12.453125" style="11" customWidth="1"/>
    <col min="4613" max="4613" width="13.453125" style="11" customWidth="1"/>
    <col min="4614" max="4616" width="11.54296875" style="11" customWidth="1"/>
    <col min="4617" max="4617" width="13.453125" style="11" customWidth="1"/>
    <col min="4618" max="4620" width="11.54296875" style="11" customWidth="1"/>
    <col min="4621" max="4621" width="13.453125" style="11" customWidth="1"/>
    <col min="4622" max="4624" width="11.54296875" style="11" customWidth="1"/>
    <col min="4625" max="4625" width="1.54296875" style="11" customWidth="1"/>
    <col min="4626" max="4864" width="8.7265625" style="11"/>
    <col min="4865" max="4865" width="2.54296875" style="11" customWidth="1"/>
    <col min="4866" max="4866" width="8.54296875" style="11" customWidth="1"/>
    <col min="4867" max="4867" width="13.453125" style="11" customWidth="1"/>
    <col min="4868" max="4868" width="12.453125" style="11" customWidth="1"/>
    <col min="4869" max="4869" width="13.453125" style="11" customWidth="1"/>
    <col min="4870" max="4872" width="11.54296875" style="11" customWidth="1"/>
    <col min="4873" max="4873" width="13.453125" style="11" customWidth="1"/>
    <col min="4874" max="4876" width="11.54296875" style="11" customWidth="1"/>
    <col min="4877" max="4877" width="13.453125" style="11" customWidth="1"/>
    <col min="4878" max="4880" width="11.54296875" style="11" customWidth="1"/>
    <col min="4881" max="4881" width="1.54296875" style="11" customWidth="1"/>
    <col min="4882" max="5120" width="8.7265625" style="11"/>
    <col min="5121" max="5121" width="2.54296875" style="11" customWidth="1"/>
    <col min="5122" max="5122" width="8.54296875" style="11" customWidth="1"/>
    <col min="5123" max="5123" width="13.453125" style="11" customWidth="1"/>
    <col min="5124" max="5124" width="12.453125" style="11" customWidth="1"/>
    <col min="5125" max="5125" width="13.453125" style="11" customWidth="1"/>
    <col min="5126" max="5128" width="11.54296875" style="11" customWidth="1"/>
    <col min="5129" max="5129" width="13.453125" style="11" customWidth="1"/>
    <col min="5130" max="5132" width="11.54296875" style="11" customWidth="1"/>
    <col min="5133" max="5133" width="13.453125" style="11" customWidth="1"/>
    <col min="5134" max="5136" width="11.54296875" style="11" customWidth="1"/>
    <col min="5137" max="5137" width="1.54296875" style="11" customWidth="1"/>
    <col min="5138" max="5376" width="8.7265625" style="11"/>
    <col min="5377" max="5377" width="2.54296875" style="11" customWidth="1"/>
    <col min="5378" max="5378" width="8.54296875" style="11" customWidth="1"/>
    <col min="5379" max="5379" width="13.453125" style="11" customWidth="1"/>
    <col min="5380" max="5380" width="12.453125" style="11" customWidth="1"/>
    <col min="5381" max="5381" width="13.453125" style="11" customWidth="1"/>
    <col min="5382" max="5384" width="11.54296875" style="11" customWidth="1"/>
    <col min="5385" max="5385" width="13.453125" style="11" customWidth="1"/>
    <col min="5386" max="5388" width="11.54296875" style="11" customWidth="1"/>
    <col min="5389" max="5389" width="13.453125" style="11" customWidth="1"/>
    <col min="5390" max="5392" width="11.54296875" style="11" customWidth="1"/>
    <col min="5393" max="5393" width="1.54296875" style="11" customWidth="1"/>
    <col min="5394" max="5632" width="8.7265625" style="11"/>
    <col min="5633" max="5633" width="2.54296875" style="11" customWidth="1"/>
    <col min="5634" max="5634" width="8.54296875" style="11" customWidth="1"/>
    <col min="5635" max="5635" width="13.453125" style="11" customWidth="1"/>
    <col min="5636" max="5636" width="12.453125" style="11" customWidth="1"/>
    <col min="5637" max="5637" width="13.453125" style="11" customWidth="1"/>
    <col min="5638" max="5640" width="11.54296875" style="11" customWidth="1"/>
    <col min="5641" max="5641" width="13.453125" style="11" customWidth="1"/>
    <col min="5642" max="5644" width="11.54296875" style="11" customWidth="1"/>
    <col min="5645" max="5645" width="13.453125" style="11" customWidth="1"/>
    <col min="5646" max="5648" width="11.54296875" style="11" customWidth="1"/>
    <col min="5649" max="5649" width="1.54296875" style="11" customWidth="1"/>
    <col min="5650" max="5888" width="8.7265625" style="11"/>
    <col min="5889" max="5889" width="2.54296875" style="11" customWidth="1"/>
    <col min="5890" max="5890" width="8.54296875" style="11" customWidth="1"/>
    <col min="5891" max="5891" width="13.453125" style="11" customWidth="1"/>
    <col min="5892" max="5892" width="12.453125" style="11" customWidth="1"/>
    <col min="5893" max="5893" width="13.453125" style="11" customWidth="1"/>
    <col min="5894" max="5896" width="11.54296875" style="11" customWidth="1"/>
    <col min="5897" max="5897" width="13.453125" style="11" customWidth="1"/>
    <col min="5898" max="5900" width="11.54296875" style="11" customWidth="1"/>
    <col min="5901" max="5901" width="13.453125" style="11" customWidth="1"/>
    <col min="5902" max="5904" width="11.54296875" style="11" customWidth="1"/>
    <col min="5905" max="5905" width="1.54296875" style="11" customWidth="1"/>
    <col min="5906" max="6144" width="8.7265625" style="11"/>
    <col min="6145" max="6145" width="2.54296875" style="11" customWidth="1"/>
    <col min="6146" max="6146" width="8.54296875" style="11" customWidth="1"/>
    <col min="6147" max="6147" width="13.453125" style="11" customWidth="1"/>
    <col min="6148" max="6148" width="12.453125" style="11" customWidth="1"/>
    <col min="6149" max="6149" width="13.453125" style="11" customWidth="1"/>
    <col min="6150" max="6152" width="11.54296875" style="11" customWidth="1"/>
    <col min="6153" max="6153" width="13.453125" style="11" customWidth="1"/>
    <col min="6154" max="6156" width="11.54296875" style="11" customWidth="1"/>
    <col min="6157" max="6157" width="13.453125" style="11" customWidth="1"/>
    <col min="6158" max="6160" width="11.54296875" style="11" customWidth="1"/>
    <col min="6161" max="6161" width="1.54296875" style="11" customWidth="1"/>
    <col min="6162" max="6400" width="8.7265625" style="11"/>
    <col min="6401" max="6401" width="2.54296875" style="11" customWidth="1"/>
    <col min="6402" max="6402" width="8.54296875" style="11" customWidth="1"/>
    <col min="6403" max="6403" width="13.453125" style="11" customWidth="1"/>
    <col min="6404" max="6404" width="12.453125" style="11" customWidth="1"/>
    <col min="6405" max="6405" width="13.453125" style="11" customWidth="1"/>
    <col min="6406" max="6408" width="11.54296875" style="11" customWidth="1"/>
    <col min="6409" max="6409" width="13.453125" style="11" customWidth="1"/>
    <col min="6410" max="6412" width="11.54296875" style="11" customWidth="1"/>
    <col min="6413" max="6413" width="13.453125" style="11" customWidth="1"/>
    <col min="6414" max="6416" width="11.54296875" style="11" customWidth="1"/>
    <col min="6417" max="6417" width="1.54296875" style="11" customWidth="1"/>
    <col min="6418" max="6656" width="8.7265625" style="11"/>
    <col min="6657" max="6657" width="2.54296875" style="11" customWidth="1"/>
    <col min="6658" max="6658" width="8.54296875" style="11" customWidth="1"/>
    <col min="6659" max="6659" width="13.453125" style="11" customWidth="1"/>
    <col min="6660" max="6660" width="12.453125" style="11" customWidth="1"/>
    <col min="6661" max="6661" width="13.453125" style="11" customWidth="1"/>
    <col min="6662" max="6664" width="11.54296875" style="11" customWidth="1"/>
    <col min="6665" max="6665" width="13.453125" style="11" customWidth="1"/>
    <col min="6666" max="6668" width="11.54296875" style="11" customWidth="1"/>
    <col min="6669" max="6669" width="13.453125" style="11" customWidth="1"/>
    <col min="6670" max="6672" width="11.54296875" style="11" customWidth="1"/>
    <col min="6673" max="6673" width="1.54296875" style="11" customWidth="1"/>
    <col min="6674" max="6912" width="8.7265625" style="11"/>
    <col min="6913" max="6913" width="2.54296875" style="11" customWidth="1"/>
    <col min="6914" max="6914" width="8.54296875" style="11" customWidth="1"/>
    <col min="6915" max="6915" width="13.453125" style="11" customWidth="1"/>
    <col min="6916" max="6916" width="12.453125" style="11" customWidth="1"/>
    <col min="6917" max="6917" width="13.453125" style="11" customWidth="1"/>
    <col min="6918" max="6920" width="11.54296875" style="11" customWidth="1"/>
    <col min="6921" max="6921" width="13.453125" style="11" customWidth="1"/>
    <col min="6922" max="6924" width="11.54296875" style="11" customWidth="1"/>
    <col min="6925" max="6925" width="13.453125" style="11" customWidth="1"/>
    <col min="6926" max="6928" width="11.54296875" style="11" customWidth="1"/>
    <col min="6929" max="6929" width="1.54296875" style="11" customWidth="1"/>
    <col min="6930" max="7168" width="8.7265625" style="11"/>
    <col min="7169" max="7169" width="2.54296875" style="11" customWidth="1"/>
    <col min="7170" max="7170" width="8.54296875" style="11" customWidth="1"/>
    <col min="7171" max="7171" width="13.453125" style="11" customWidth="1"/>
    <col min="7172" max="7172" width="12.453125" style="11" customWidth="1"/>
    <col min="7173" max="7173" width="13.453125" style="11" customWidth="1"/>
    <col min="7174" max="7176" width="11.54296875" style="11" customWidth="1"/>
    <col min="7177" max="7177" width="13.453125" style="11" customWidth="1"/>
    <col min="7178" max="7180" width="11.54296875" style="11" customWidth="1"/>
    <col min="7181" max="7181" width="13.453125" style="11" customWidth="1"/>
    <col min="7182" max="7184" width="11.54296875" style="11" customWidth="1"/>
    <col min="7185" max="7185" width="1.54296875" style="11" customWidth="1"/>
    <col min="7186" max="7424" width="8.7265625" style="11"/>
    <col min="7425" max="7425" width="2.54296875" style="11" customWidth="1"/>
    <col min="7426" max="7426" width="8.54296875" style="11" customWidth="1"/>
    <col min="7427" max="7427" width="13.453125" style="11" customWidth="1"/>
    <col min="7428" max="7428" width="12.453125" style="11" customWidth="1"/>
    <col min="7429" max="7429" width="13.453125" style="11" customWidth="1"/>
    <col min="7430" max="7432" width="11.54296875" style="11" customWidth="1"/>
    <col min="7433" max="7433" width="13.453125" style="11" customWidth="1"/>
    <col min="7434" max="7436" width="11.54296875" style="11" customWidth="1"/>
    <col min="7437" max="7437" width="13.453125" style="11" customWidth="1"/>
    <col min="7438" max="7440" width="11.54296875" style="11" customWidth="1"/>
    <col min="7441" max="7441" width="1.54296875" style="11" customWidth="1"/>
    <col min="7442" max="7680" width="8.7265625" style="11"/>
    <col min="7681" max="7681" width="2.54296875" style="11" customWidth="1"/>
    <col min="7682" max="7682" width="8.54296875" style="11" customWidth="1"/>
    <col min="7683" max="7683" width="13.453125" style="11" customWidth="1"/>
    <col min="7684" max="7684" width="12.453125" style="11" customWidth="1"/>
    <col min="7685" max="7685" width="13.453125" style="11" customWidth="1"/>
    <col min="7686" max="7688" width="11.54296875" style="11" customWidth="1"/>
    <col min="7689" max="7689" width="13.453125" style="11" customWidth="1"/>
    <col min="7690" max="7692" width="11.54296875" style="11" customWidth="1"/>
    <col min="7693" max="7693" width="13.453125" style="11" customWidth="1"/>
    <col min="7694" max="7696" width="11.54296875" style="11" customWidth="1"/>
    <col min="7697" max="7697" width="1.54296875" style="11" customWidth="1"/>
    <col min="7698" max="7936" width="8.7265625" style="11"/>
    <col min="7937" max="7937" width="2.54296875" style="11" customWidth="1"/>
    <col min="7938" max="7938" width="8.54296875" style="11" customWidth="1"/>
    <col min="7939" max="7939" width="13.453125" style="11" customWidth="1"/>
    <col min="7940" max="7940" width="12.453125" style="11" customWidth="1"/>
    <col min="7941" max="7941" width="13.453125" style="11" customWidth="1"/>
    <col min="7942" max="7944" width="11.54296875" style="11" customWidth="1"/>
    <col min="7945" max="7945" width="13.453125" style="11" customWidth="1"/>
    <col min="7946" max="7948" width="11.54296875" style="11" customWidth="1"/>
    <col min="7949" max="7949" width="13.453125" style="11" customWidth="1"/>
    <col min="7950" max="7952" width="11.54296875" style="11" customWidth="1"/>
    <col min="7953" max="7953" width="1.54296875" style="11" customWidth="1"/>
    <col min="7954" max="8192" width="8.7265625" style="11"/>
    <col min="8193" max="8193" width="2.54296875" style="11" customWidth="1"/>
    <col min="8194" max="8194" width="8.54296875" style="11" customWidth="1"/>
    <col min="8195" max="8195" width="13.453125" style="11" customWidth="1"/>
    <col min="8196" max="8196" width="12.453125" style="11" customWidth="1"/>
    <col min="8197" max="8197" width="13.453125" style="11" customWidth="1"/>
    <col min="8198" max="8200" width="11.54296875" style="11" customWidth="1"/>
    <col min="8201" max="8201" width="13.453125" style="11" customWidth="1"/>
    <col min="8202" max="8204" width="11.54296875" style="11" customWidth="1"/>
    <col min="8205" max="8205" width="13.453125" style="11" customWidth="1"/>
    <col min="8206" max="8208" width="11.54296875" style="11" customWidth="1"/>
    <col min="8209" max="8209" width="1.54296875" style="11" customWidth="1"/>
    <col min="8210" max="8448" width="8.7265625" style="11"/>
    <col min="8449" max="8449" width="2.54296875" style="11" customWidth="1"/>
    <col min="8450" max="8450" width="8.54296875" style="11" customWidth="1"/>
    <col min="8451" max="8451" width="13.453125" style="11" customWidth="1"/>
    <col min="8452" max="8452" width="12.453125" style="11" customWidth="1"/>
    <col min="8453" max="8453" width="13.453125" style="11" customWidth="1"/>
    <col min="8454" max="8456" width="11.54296875" style="11" customWidth="1"/>
    <col min="8457" max="8457" width="13.453125" style="11" customWidth="1"/>
    <col min="8458" max="8460" width="11.54296875" style="11" customWidth="1"/>
    <col min="8461" max="8461" width="13.453125" style="11" customWidth="1"/>
    <col min="8462" max="8464" width="11.54296875" style="11" customWidth="1"/>
    <col min="8465" max="8465" width="1.54296875" style="11" customWidth="1"/>
    <col min="8466" max="8704" width="8.7265625" style="11"/>
    <col min="8705" max="8705" width="2.54296875" style="11" customWidth="1"/>
    <col min="8706" max="8706" width="8.54296875" style="11" customWidth="1"/>
    <col min="8707" max="8707" width="13.453125" style="11" customWidth="1"/>
    <col min="8708" max="8708" width="12.453125" style="11" customWidth="1"/>
    <col min="8709" max="8709" width="13.453125" style="11" customWidth="1"/>
    <col min="8710" max="8712" width="11.54296875" style="11" customWidth="1"/>
    <col min="8713" max="8713" width="13.453125" style="11" customWidth="1"/>
    <col min="8714" max="8716" width="11.54296875" style="11" customWidth="1"/>
    <col min="8717" max="8717" width="13.453125" style="11" customWidth="1"/>
    <col min="8718" max="8720" width="11.54296875" style="11" customWidth="1"/>
    <col min="8721" max="8721" width="1.54296875" style="11" customWidth="1"/>
    <col min="8722" max="8960" width="8.7265625" style="11"/>
    <col min="8961" max="8961" width="2.54296875" style="11" customWidth="1"/>
    <col min="8962" max="8962" width="8.54296875" style="11" customWidth="1"/>
    <col min="8963" max="8963" width="13.453125" style="11" customWidth="1"/>
    <col min="8964" max="8964" width="12.453125" style="11" customWidth="1"/>
    <col min="8965" max="8965" width="13.453125" style="11" customWidth="1"/>
    <col min="8966" max="8968" width="11.54296875" style="11" customWidth="1"/>
    <col min="8969" max="8969" width="13.453125" style="11" customWidth="1"/>
    <col min="8970" max="8972" width="11.54296875" style="11" customWidth="1"/>
    <col min="8973" max="8973" width="13.453125" style="11" customWidth="1"/>
    <col min="8974" max="8976" width="11.54296875" style="11" customWidth="1"/>
    <col min="8977" max="8977" width="1.54296875" style="11" customWidth="1"/>
    <col min="8978" max="9216" width="8.7265625" style="11"/>
    <col min="9217" max="9217" width="2.54296875" style="11" customWidth="1"/>
    <col min="9218" max="9218" width="8.54296875" style="11" customWidth="1"/>
    <col min="9219" max="9219" width="13.453125" style="11" customWidth="1"/>
    <col min="9220" max="9220" width="12.453125" style="11" customWidth="1"/>
    <col min="9221" max="9221" width="13.453125" style="11" customWidth="1"/>
    <col min="9222" max="9224" width="11.54296875" style="11" customWidth="1"/>
    <col min="9225" max="9225" width="13.453125" style="11" customWidth="1"/>
    <col min="9226" max="9228" width="11.54296875" style="11" customWidth="1"/>
    <col min="9229" max="9229" width="13.453125" style="11" customWidth="1"/>
    <col min="9230" max="9232" width="11.54296875" style="11" customWidth="1"/>
    <col min="9233" max="9233" width="1.54296875" style="11" customWidth="1"/>
    <col min="9234" max="9472" width="8.7265625" style="11"/>
    <col min="9473" max="9473" width="2.54296875" style="11" customWidth="1"/>
    <col min="9474" max="9474" width="8.54296875" style="11" customWidth="1"/>
    <col min="9475" max="9475" width="13.453125" style="11" customWidth="1"/>
    <col min="9476" max="9476" width="12.453125" style="11" customWidth="1"/>
    <col min="9477" max="9477" width="13.453125" style="11" customWidth="1"/>
    <col min="9478" max="9480" width="11.54296875" style="11" customWidth="1"/>
    <col min="9481" max="9481" width="13.453125" style="11" customWidth="1"/>
    <col min="9482" max="9484" width="11.54296875" style="11" customWidth="1"/>
    <col min="9485" max="9485" width="13.453125" style="11" customWidth="1"/>
    <col min="9486" max="9488" width="11.54296875" style="11" customWidth="1"/>
    <col min="9489" max="9489" width="1.54296875" style="11" customWidth="1"/>
    <col min="9490" max="9728" width="8.7265625" style="11"/>
    <col min="9729" max="9729" width="2.54296875" style="11" customWidth="1"/>
    <col min="9730" max="9730" width="8.54296875" style="11" customWidth="1"/>
    <col min="9731" max="9731" width="13.453125" style="11" customWidth="1"/>
    <col min="9732" max="9732" width="12.453125" style="11" customWidth="1"/>
    <col min="9733" max="9733" width="13.453125" style="11" customWidth="1"/>
    <col min="9734" max="9736" width="11.54296875" style="11" customWidth="1"/>
    <col min="9737" max="9737" width="13.453125" style="11" customWidth="1"/>
    <col min="9738" max="9740" width="11.54296875" style="11" customWidth="1"/>
    <col min="9741" max="9741" width="13.453125" style="11" customWidth="1"/>
    <col min="9742" max="9744" width="11.54296875" style="11" customWidth="1"/>
    <col min="9745" max="9745" width="1.54296875" style="11" customWidth="1"/>
    <col min="9746" max="9984" width="8.7265625" style="11"/>
    <col min="9985" max="9985" width="2.54296875" style="11" customWidth="1"/>
    <col min="9986" max="9986" width="8.54296875" style="11" customWidth="1"/>
    <col min="9987" max="9987" width="13.453125" style="11" customWidth="1"/>
    <col min="9988" max="9988" width="12.453125" style="11" customWidth="1"/>
    <col min="9989" max="9989" width="13.453125" style="11" customWidth="1"/>
    <col min="9990" max="9992" width="11.54296875" style="11" customWidth="1"/>
    <col min="9993" max="9993" width="13.453125" style="11" customWidth="1"/>
    <col min="9994" max="9996" width="11.54296875" style="11" customWidth="1"/>
    <col min="9997" max="9997" width="13.453125" style="11" customWidth="1"/>
    <col min="9998" max="10000" width="11.54296875" style="11" customWidth="1"/>
    <col min="10001" max="10001" width="1.54296875" style="11" customWidth="1"/>
    <col min="10002" max="10240" width="8.7265625" style="11"/>
    <col min="10241" max="10241" width="2.54296875" style="11" customWidth="1"/>
    <col min="10242" max="10242" width="8.54296875" style="11" customWidth="1"/>
    <col min="10243" max="10243" width="13.453125" style="11" customWidth="1"/>
    <col min="10244" max="10244" width="12.453125" style="11" customWidth="1"/>
    <col min="10245" max="10245" width="13.453125" style="11" customWidth="1"/>
    <col min="10246" max="10248" width="11.54296875" style="11" customWidth="1"/>
    <col min="10249" max="10249" width="13.453125" style="11" customWidth="1"/>
    <col min="10250" max="10252" width="11.54296875" style="11" customWidth="1"/>
    <col min="10253" max="10253" width="13.453125" style="11" customWidth="1"/>
    <col min="10254" max="10256" width="11.54296875" style="11" customWidth="1"/>
    <col min="10257" max="10257" width="1.54296875" style="11" customWidth="1"/>
    <col min="10258" max="10496" width="8.7265625" style="11"/>
    <col min="10497" max="10497" width="2.54296875" style="11" customWidth="1"/>
    <col min="10498" max="10498" width="8.54296875" style="11" customWidth="1"/>
    <col min="10499" max="10499" width="13.453125" style="11" customWidth="1"/>
    <col min="10500" max="10500" width="12.453125" style="11" customWidth="1"/>
    <col min="10501" max="10501" width="13.453125" style="11" customWidth="1"/>
    <col min="10502" max="10504" width="11.54296875" style="11" customWidth="1"/>
    <col min="10505" max="10505" width="13.453125" style="11" customWidth="1"/>
    <col min="10506" max="10508" width="11.54296875" style="11" customWidth="1"/>
    <col min="10509" max="10509" width="13.453125" style="11" customWidth="1"/>
    <col min="10510" max="10512" width="11.54296875" style="11" customWidth="1"/>
    <col min="10513" max="10513" width="1.54296875" style="11" customWidth="1"/>
    <col min="10514" max="10752" width="8.7265625" style="11"/>
    <col min="10753" max="10753" width="2.54296875" style="11" customWidth="1"/>
    <col min="10754" max="10754" width="8.54296875" style="11" customWidth="1"/>
    <col min="10755" max="10755" width="13.453125" style="11" customWidth="1"/>
    <col min="10756" max="10756" width="12.453125" style="11" customWidth="1"/>
    <col min="10757" max="10757" width="13.453125" style="11" customWidth="1"/>
    <col min="10758" max="10760" width="11.54296875" style="11" customWidth="1"/>
    <col min="10761" max="10761" width="13.453125" style="11" customWidth="1"/>
    <col min="10762" max="10764" width="11.54296875" style="11" customWidth="1"/>
    <col min="10765" max="10765" width="13.453125" style="11" customWidth="1"/>
    <col min="10766" max="10768" width="11.54296875" style="11" customWidth="1"/>
    <col min="10769" max="10769" width="1.54296875" style="11" customWidth="1"/>
    <col min="10770" max="11008" width="8.7265625" style="11"/>
    <col min="11009" max="11009" width="2.54296875" style="11" customWidth="1"/>
    <col min="11010" max="11010" width="8.54296875" style="11" customWidth="1"/>
    <col min="11011" max="11011" width="13.453125" style="11" customWidth="1"/>
    <col min="11012" max="11012" width="12.453125" style="11" customWidth="1"/>
    <col min="11013" max="11013" width="13.453125" style="11" customWidth="1"/>
    <col min="11014" max="11016" width="11.54296875" style="11" customWidth="1"/>
    <col min="11017" max="11017" width="13.453125" style="11" customWidth="1"/>
    <col min="11018" max="11020" width="11.54296875" style="11" customWidth="1"/>
    <col min="11021" max="11021" width="13.453125" style="11" customWidth="1"/>
    <col min="11022" max="11024" width="11.54296875" style="11" customWidth="1"/>
    <col min="11025" max="11025" width="1.54296875" style="11" customWidth="1"/>
    <col min="11026" max="11264" width="8.7265625" style="11"/>
    <col min="11265" max="11265" width="2.54296875" style="11" customWidth="1"/>
    <col min="11266" max="11266" width="8.54296875" style="11" customWidth="1"/>
    <col min="11267" max="11267" width="13.453125" style="11" customWidth="1"/>
    <col min="11268" max="11268" width="12.453125" style="11" customWidth="1"/>
    <col min="11269" max="11269" width="13.453125" style="11" customWidth="1"/>
    <col min="11270" max="11272" width="11.54296875" style="11" customWidth="1"/>
    <col min="11273" max="11273" width="13.453125" style="11" customWidth="1"/>
    <col min="11274" max="11276" width="11.54296875" style="11" customWidth="1"/>
    <col min="11277" max="11277" width="13.453125" style="11" customWidth="1"/>
    <col min="11278" max="11280" width="11.54296875" style="11" customWidth="1"/>
    <col min="11281" max="11281" width="1.54296875" style="11" customWidth="1"/>
    <col min="11282" max="11520" width="8.7265625" style="11"/>
    <col min="11521" max="11521" width="2.54296875" style="11" customWidth="1"/>
    <col min="11522" max="11522" width="8.54296875" style="11" customWidth="1"/>
    <col min="11523" max="11523" width="13.453125" style="11" customWidth="1"/>
    <col min="11524" max="11524" width="12.453125" style="11" customWidth="1"/>
    <col min="11525" max="11525" width="13.453125" style="11" customWidth="1"/>
    <col min="11526" max="11528" width="11.54296875" style="11" customWidth="1"/>
    <col min="11529" max="11529" width="13.453125" style="11" customWidth="1"/>
    <col min="11530" max="11532" width="11.54296875" style="11" customWidth="1"/>
    <col min="11533" max="11533" width="13.453125" style="11" customWidth="1"/>
    <col min="11534" max="11536" width="11.54296875" style="11" customWidth="1"/>
    <col min="11537" max="11537" width="1.54296875" style="11" customWidth="1"/>
    <col min="11538" max="11776" width="8.7265625" style="11"/>
    <col min="11777" max="11777" width="2.54296875" style="11" customWidth="1"/>
    <col min="11778" max="11778" width="8.54296875" style="11" customWidth="1"/>
    <col min="11779" max="11779" width="13.453125" style="11" customWidth="1"/>
    <col min="11780" max="11780" width="12.453125" style="11" customWidth="1"/>
    <col min="11781" max="11781" width="13.453125" style="11" customWidth="1"/>
    <col min="11782" max="11784" width="11.54296875" style="11" customWidth="1"/>
    <col min="11785" max="11785" width="13.453125" style="11" customWidth="1"/>
    <col min="11786" max="11788" width="11.54296875" style="11" customWidth="1"/>
    <col min="11789" max="11789" width="13.453125" style="11" customWidth="1"/>
    <col min="11790" max="11792" width="11.54296875" style="11" customWidth="1"/>
    <col min="11793" max="11793" width="1.54296875" style="11" customWidth="1"/>
    <col min="11794" max="12032" width="8.7265625" style="11"/>
    <col min="12033" max="12033" width="2.54296875" style="11" customWidth="1"/>
    <col min="12034" max="12034" width="8.54296875" style="11" customWidth="1"/>
    <col min="12035" max="12035" width="13.453125" style="11" customWidth="1"/>
    <col min="12036" max="12036" width="12.453125" style="11" customWidth="1"/>
    <col min="12037" max="12037" width="13.453125" style="11" customWidth="1"/>
    <col min="12038" max="12040" width="11.54296875" style="11" customWidth="1"/>
    <col min="12041" max="12041" width="13.453125" style="11" customWidth="1"/>
    <col min="12042" max="12044" width="11.54296875" style="11" customWidth="1"/>
    <col min="12045" max="12045" width="13.453125" style="11" customWidth="1"/>
    <col min="12046" max="12048" width="11.54296875" style="11" customWidth="1"/>
    <col min="12049" max="12049" width="1.54296875" style="11" customWidth="1"/>
    <col min="12050" max="12288" width="8.7265625" style="11"/>
    <col min="12289" max="12289" width="2.54296875" style="11" customWidth="1"/>
    <col min="12290" max="12290" width="8.54296875" style="11" customWidth="1"/>
    <col min="12291" max="12291" width="13.453125" style="11" customWidth="1"/>
    <col min="12292" max="12292" width="12.453125" style="11" customWidth="1"/>
    <col min="12293" max="12293" width="13.453125" style="11" customWidth="1"/>
    <col min="12294" max="12296" width="11.54296875" style="11" customWidth="1"/>
    <col min="12297" max="12297" width="13.453125" style="11" customWidth="1"/>
    <col min="12298" max="12300" width="11.54296875" style="11" customWidth="1"/>
    <col min="12301" max="12301" width="13.453125" style="11" customWidth="1"/>
    <col min="12302" max="12304" width="11.54296875" style="11" customWidth="1"/>
    <col min="12305" max="12305" width="1.54296875" style="11" customWidth="1"/>
    <col min="12306" max="12544" width="8.7265625" style="11"/>
    <col min="12545" max="12545" width="2.54296875" style="11" customWidth="1"/>
    <col min="12546" max="12546" width="8.54296875" style="11" customWidth="1"/>
    <col min="12547" max="12547" width="13.453125" style="11" customWidth="1"/>
    <col min="12548" max="12548" width="12.453125" style="11" customWidth="1"/>
    <col min="12549" max="12549" width="13.453125" style="11" customWidth="1"/>
    <col min="12550" max="12552" width="11.54296875" style="11" customWidth="1"/>
    <col min="12553" max="12553" width="13.453125" style="11" customWidth="1"/>
    <col min="12554" max="12556" width="11.54296875" style="11" customWidth="1"/>
    <col min="12557" max="12557" width="13.453125" style="11" customWidth="1"/>
    <col min="12558" max="12560" width="11.54296875" style="11" customWidth="1"/>
    <col min="12561" max="12561" width="1.54296875" style="11" customWidth="1"/>
    <col min="12562" max="12800" width="8.7265625" style="11"/>
    <col min="12801" max="12801" width="2.54296875" style="11" customWidth="1"/>
    <col min="12802" max="12802" width="8.54296875" style="11" customWidth="1"/>
    <col min="12803" max="12803" width="13.453125" style="11" customWidth="1"/>
    <col min="12804" max="12804" width="12.453125" style="11" customWidth="1"/>
    <col min="12805" max="12805" width="13.453125" style="11" customWidth="1"/>
    <col min="12806" max="12808" width="11.54296875" style="11" customWidth="1"/>
    <col min="12809" max="12809" width="13.453125" style="11" customWidth="1"/>
    <col min="12810" max="12812" width="11.54296875" style="11" customWidth="1"/>
    <col min="12813" max="12813" width="13.453125" style="11" customWidth="1"/>
    <col min="12814" max="12816" width="11.54296875" style="11" customWidth="1"/>
    <col min="12817" max="12817" width="1.54296875" style="11" customWidth="1"/>
    <col min="12818" max="13056" width="8.7265625" style="11"/>
    <col min="13057" max="13057" width="2.54296875" style="11" customWidth="1"/>
    <col min="13058" max="13058" width="8.54296875" style="11" customWidth="1"/>
    <col min="13059" max="13059" width="13.453125" style="11" customWidth="1"/>
    <col min="13060" max="13060" width="12.453125" style="11" customWidth="1"/>
    <col min="13061" max="13061" width="13.453125" style="11" customWidth="1"/>
    <col min="13062" max="13064" width="11.54296875" style="11" customWidth="1"/>
    <col min="13065" max="13065" width="13.453125" style="11" customWidth="1"/>
    <col min="13066" max="13068" width="11.54296875" style="11" customWidth="1"/>
    <col min="13069" max="13069" width="13.453125" style="11" customWidth="1"/>
    <col min="13070" max="13072" width="11.54296875" style="11" customWidth="1"/>
    <col min="13073" max="13073" width="1.54296875" style="11" customWidth="1"/>
    <col min="13074" max="13312" width="8.7265625" style="11"/>
    <col min="13313" max="13313" width="2.54296875" style="11" customWidth="1"/>
    <col min="13314" max="13314" width="8.54296875" style="11" customWidth="1"/>
    <col min="13315" max="13315" width="13.453125" style="11" customWidth="1"/>
    <col min="13316" max="13316" width="12.453125" style="11" customWidth="1"/>
    <col min="13317" max="13317" width="13.453125" style="11" customWidth="1"/>
    <col min="13318" max="13320" width="11.54296875" style="11" customWidth="1"/>
    <col min="13321" max="13321" width="13.453125" style="11" customWidth="1"/>
    <col min="13322" max="13324" width="11.54296875" style="11" customWidth="1"/>
    <col min="13325" max="13325" width="13.453125" style="11" customWidth="1"/>
    <col min="13326" max="13328" width="11.54296875" style="11" customWidth="1"/>
    <col min="13329" max="13329" width="1.54296875" style="11" customWidth="1"/>
    <col min="13330" max="13568" width="8.7265625" style="11"/>
    <col min="13569" max="13569" width="2.54296875" style="11" customWidth="1"/>
    <col min="13570" max="13570" width="8.54296875" style="11" customWidth="1"/>
    <col min="13571" max="13571" width="13.453125" style="11" customWidth="1"/>
    <col min="13572" max="13572" width="12.453125" style="11" customWidth="1"/>
    <col min="13573" max="13573" width="13.453125" style="11" customWidth="1"/>
    <col min="13574" max="13576" width="11.54296875" style="11" customWidth="1"/>
    <col min="13577" max="13577" width="13.453125" style="11" customWidth="1"/>
    <col min="13578" max="13580" width="11.54296875" style="11" customWidth="1"/>
    <col min="13581" max="13581" width="13.453125" style="11" customWidth="1"/>
    <col min="13582" max="13584" width="11.54296875" style="11" customWidth="1"/>
    <col min="13585" max="13585" width="1.54296875" style="11" customWidth="1"/>
    <col min="13586" max="13824" width="8.7265625" style="11"/>
    <col min="13825" max="13825" width="2.54296875" style="11" customWidth="1"/>
    <col min="13826" max="13826" width="8.54296875" style="11" customWidth="1"/>
    <col min="13827" max="13827" width="13.453125" style="11" customWidth="1"/>
    <col min="13828" max="13828" width="12.453125" style="11" customWidth="1"/>
    <col min="13829" max="13829" width="13.453125" style="11" customWidth="1"/>
    <col min="13830" max="13832" width="11.54296875" style="11" customWidth="1"/>
    <col min="13833" max="13833" width="13.453125" style="11" customWidth="1"/>
    <col min="13834" max="13836" width="11.54296875" style="11" customWidth="1"/>
    <col min="13837" max="13837" width="13.453125" style="11" customWidth="1"/>
    <col min="13838" max="13840" width="11.54296875" style="11" customWidth="1"/>
    <col min="13841" max="13841" width="1.54296875" style="11" customWidth="1"/>
    <col min="13842" max="14080" width="8.7265625" style="11"/>
    <col min="14081" max="14081" width="2.54296875" style="11" customWidth="1"/>
    <col min="14082" max="14082" width="8.54296875" style="11" customWidth="1"/>
    <col min="14083" max="14083" width="13.453125" style="11" customWidth="1"/>
    <col min="14084" max="14084" width="12.453125" style="11" customWidth="1"/>
    <col min="14085" max="14085" width="13.453125" style="11" customWidth="1"/>
    <col min="14086" max="14088" width="11.54296875" style="11" customWidth="1"/>
    <col min="14089" max="14089" width="13.453125" style="11" customWidth="1"/>
    <col min="14090" max="14092" width="11.54296875" style="11" customWidth="1"/>
    <col min="14093" max="14093" width="13.453125" style="11" customWidth="1"/>
    <col min="14094" max="14096" width="11.54296875" style="11" customWidth="1"/>
    <col min="14097" max="14097" width="1.54296875" style="11" customWidth="1"/>
    <col min="14098" max="14336" width="8.7265625" style="11"/>
    <col min="14337" max="14337" width="2.54296875" style="11" customWidth="1"/>
    <col min="14338" max="14338" width="8.54296875" style="11" customWidth="1"/>
    <col min="14339" max="14339" width="13.453125" style="11" customWidth="1"/>
    <col min="14340" max="14340" width="12.453125" style="11" customWidth="1"/>
    <col min="14341" max="14341" width="13.453125" style="11" customWidth="1"/>
    <col min="14342" max="14344" width="11.54296875" style="11" customWidth="1"/>
    <col min="14345" max="14345" width="13.453125" style="11" customWidth="1"/>
    <col min="14346" max="14348" width="11.54296875" style="11" customWidth="1"/>
    <col min="14349" max="14349" width="13.453125" style="11" customWidth="1"/>
    <col min="14350" max="14352" width="11.54296875" style="11" customWidth="1"/>
    <col min="14353" max="14353" width="1.54296875" style="11" customWidth="1"/>
    <col min="14354" max="14592" width="8.7265625" style="11"/>
    <col min="14593" max="14593" width="2.54296875" style="11" customWidth="1"/>
    <col min="14594" max="14594" width="8.54296875" style="11" customWidth="1"/>
    <col min="14595" max="14595" width="13.453125" style="11" customWidth="1"/>
    <col min="14596" max="14596" width="12.453125" style="11" customWidth="1"/>
    <col min="14597" max="14597" width="13.453125" style="11" customWidth="1"/>
    <col min="14598" max="14600" width="11.54296875" style="11" customWidth="1"/>
    <col min="14601" max="14601" width="13.453125" style="11" customWidth="1"/>
    <col min="14602" max="14604" width="11.54296875" style="11" customWidth="1"/>
    <col min="14605" max="14605" width="13.453125" style="11" customWidth="1"/>
    <col min="14606" max="14608" width="11.54296875" style="11" customWidth="1"/>
    <col min="14609" max="14609" width="1.54296875" style="11" customWidth="1"/>
    <col min="14610" max="14848" width="8.7265625" style="11"/>
    <col min="14849" max="14849" width="2.54296875" style="11" customWidth="1"/>
    <col min="14850" max="14850" width="8.54296875" style="11" customWidth="1"/>
    <col min="14851" max="14851" width="13.453125" style="11" customWidth="1"/>
    <col min="14852" max="14852" width="12.453125" style="11" customWidth="1"/>
    <col min="14853" max="14853" width="13.453125" style="11" customWidth="1"/>
    <col min="14854" max="14856" width="11.54296875" style="11" customWidth="1"/>
    <col min="14857" max="14857" width="13.453125" style="11" customWidth="1"/>
    <col min="14858" max="14860" width="11.54296875" style="11" customWidth="1"/>
    <col min="14861" max="14861" width="13.453125" style="11" customWidth="1"/>
    <col min="14862" max="14864" width="11.54296875" style="11" customWidth="1"/>
    <col min="14865" max="14865" width="1.54296875" style="11" customWidth="1"/>
    <col min="14866" max="15104" width="8.7265625" style="11"/>
    <col min="15105" max="15105" width="2.54296875" style="11" customWidth="1"/>
    <col min="15106" max="15106" width="8.54296875" style="11" customWidth="1"/>
    <col min="15107" max="15107" width="13.453125" style="11" customWidth="1"/>
    <col min="15108" max="15108" width="12.453125" style="11" customWidth="1"/>
    <col min="15109" max="15109" width="13.453125" style="11" customWidth="1"/>
    <col min="15110" max="15112" width="11.54296875" style="11" customWidth="1"/>
    <col min="15113" max="15113" width="13.453125" style="11" customWidth="1"/>
    <col min="15114" max="15116" width="11.54296875" style="11" customWidth="1"/>
    <col min="15117" max="15117" width="13.453125" style="11" customWidth="1"/>
    <col min="15118" max="15120" width="11.54296875" style="11" customWidth="1"/>
    <col min="15121" max="15121" width="1.54296875" style="11" customWidth="1"/>
    <col min="15122" max="15360" width="8.7265625" style="11"/>
    <col min="15361" max="15361" width="2.54296875" style="11" customWidth="1"/>
    <col min="15362" max="15362" width="8.54296875" style="11" customWidth="1"/>
    <col min="15363" max="15363" width="13.453125" style="11" customWidth="1"/>
    <col min="15364" max="15364" width="12.453125" style="11" customWidth="1"/>
    <col min="15365" max="15365" width="13.453125" style="11" customWidth="1"/>
    <col min="15366" max="15368" width="11.54296875" style="11" customWidth="1"/>
    <col min="15369" max="15369" width="13.453125" style="11" customWidth="1"/>
    <col min="15370" max="15372" width="11.54296875" style="11" customWidth="1"/>
    <col min="15373" max="15373" width="13.453125" style="11" customWidth="1"/>
    <col min="15374" max="15376" width="11.54296875" style="11" customWidth="1"/>
    <col min="15377" max="15377" width="1.54296875" style="11" customWidth="1"/>
    <col min="15378" max="15616" width="8.7265625" style="11"/>
    <col min="15617" max="15617" width="2.54296875" style="11" customWidth="1"/>
    <col min="15618" max="15618" width="8.54296875" style="11" customWidth="1"/>
    <col min="15619" max="15619" width="13.453125" style="11" customWidth="1"/>
    <col min="15620" max="15620" width="12.453125" style="11" customWidth="1"/>
    <col min="15621" max="15621" width="13.453125" style="11" customWidth="1"/>
    <col min="15622" max="15624" width="11.54296875" style="11" customWidth="1"/>
    <col min="15625" max="15625" width="13.453125" style="11" customWidth="1"/>
    <col min="15626" max="15628" width="11.54296875" style="11" customWidth="1"/>
    <col min="15629" max="15629" width="13.453125" style="11" customWidth="1"/>
    <col min="15630" max="15632" width="11.54296875" style="11" customWidth="1"/>
    <col min="15633" max="15633" width="1.54296875" style="11" customWidth="1"/>
    <col min="15634" max="15872" width="8.7265625" style="11"/>
    <col min="15873" max="15873" width="2.54296875" style="11" customWidth="1"/>
    <col min="15874" max="15874" width="8.54296875" style="11" customWidth="1"/>
    <col min="15875" max="15875" width="13.453125" style="11" customWidth="1"/>
    <col min="15876" max="15876" width="12.453125" style="11" customWidth="1"/>
    <col min="15877" max="15877" width="13.453125" style="11" customWidth="1"/>
    <col min="15878" max="15880" width="11.54296875" style="11" customWidth="1"/>
    <col min="15881" max="15881" width="13.453125" style="11" customWidth="1"/>
    <col min="15882" max="15884" width="11.54296875" style="11" customWidth="1"/>
    <col min="15885" max="15885" width="13.453125" style="11" customWidth="1"/>
    <col min="15886" max="15888" width="11.54296875" style="11" customWidth="1"/>
    <col min="15889" max="15889" width="1.54296875" style="11" customWidth="1"/>
    <col min="15890" max="16128" width="8.7265625" style="11"/>
    <col min="16129" max="16129" width="2.54296875" style="11" customWidth="1"/>
    <col min="16130" max="16130" width="8.54296875" style="11" customWidth="1"/>
    <col min="16131" max="16131" width="13.453125" style="11" customWidth="1"/>
    <col min="16132" max="16132" width="12.453125" style="11" customWidth="1"/>
    <col min="16133" max="16133" width="13.453125" style="11" customWidth="1"/>
    <col min="16134" max="16136" width="11.54296875" style="11" customWidth="1"/>
    <col min="16137" max="16137" width="13.453125" style="11" customWidth="1"/>
    <col min="16138" max="16140" width="11.54296875" style="11" customWidth="1"/>
    <col min="16141" max="16141" width="13.453125" style="11" customWidth="1"/>
    <col min="16142" max="16144" width="11.54296875" style="11" customWidth="1"/>
    <col min="16145" max="16145" width="1.54296875" style="11" customWidth="1"/>
    <col min="16146" max="16384" width="8.7265625" style="11"/>
  </cols>
  <sheetData>
    <row r="1" spans="1:16" ht="12" customHeight="1" x14ac:dyDescent="0.25"/>
    <row r="2" spans="1:16" ht="14.2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20.25" customHeight="1" x14ac:dyDescent="0.25">
      <c r="A3" s="34"/>
      <c r="B3" s="34"/>
      <c r="C3" s="34"/>
      <c r="D3" s="34"/>
      <c r="E3" s="34"/>
      <c r="F3" s="117" t="s">
        <v>3052</v>
      </c>
      <c r="G3" s="118"/>
      <c r="H3" s="118"/>
      <c r="I3" s="118"/>
      <c r="J3" s="118"/>
      <c r="K3" s="118"/>
      <c r="L3" s="118"/>
      <c r="M3" s="118"/>
      <c r="N3" s="118"/>
      <c r="O3" s="118"/>
      <c r="P3" s="119"/>
    </row>
    <row r="4" spans="1:16" ht="14.25" customHeight="1" x14ac:dyDescent="0.25">
      <c r="A4" s="34"/>
      <c r="B4" s="34"/>
      <c r="C4" s="34"/>
      <c r="D4" s="34"/>
      <c r="E4" s="34"/>
      <c r="F4" s="120" t="s">
        <v>45</v>
      </c>
      <c r="G4" s="121"/>
      <c r="H4" s="121"/>
      <c r="I4" s="121"/>
      <c r="J4" s="121"/>
      <c r="K4" s="121"/>
      <c r="L4" s="121"/>
      <c r="M4" s="121"/>
      <c r="N4" s="121"/>
      <c r="O4" s="121"/>
      <c r="P4" s="122"/>
    </row>
    <row r="5" spans="1:16" ht="14.2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/>
      <c r="B6" s="123"/>
      <c r="C6" s="124"/>
      <c r="D6" s="125"/>
      <c r="E6" s="35"/>
      <c r="F6" s="126" t="s">
        <v>1813</v>
      </c>
      <c r="G6" s="127"/>
      <c r="H6" s="128"/>
      <c r="I6" s="35"/>
      <c r="J6" s="126" t="s">
        <v>3475</v>
      </c>
      <c r="K6" s="127"/>
      <c r="L6" s="128"/>
      <c r="M6" s="35"/>
      <c r="N6" s="126"/>
      <c r="O6" s="127"/>
      <c r="P6" s="128"/>
    </row>
    <row r="7" spans="1:16" ht="12.75" customHeight="1" x14ac:dyDescent="0.25">
      <c r="A7" s="34"/>
      <c r="B7" s="129" t="s">
        <v>1814</v>
      </c>
      <c r="C7" s="130"/>
      <c r="D7" s="131"/>
      <c r="E7" s="33"/>
      <c r="F7" s="132" t="s">
        <v>1815</v>
      </c>
      <c r="G7" s="133"/>
      <c r="H7" s="134"/>
      <c r="I7" s="33"/>
      <c r="J7" s="132" t="s">
        <v>185</v>
      </c>
      <c r="K7" s="133"/>
      <c r="L7" s="134"/>
      <c r="M7" s="33"/>
      <c r="N7" s="132"/>
      <c r="O7" s="133"/>
      <c r="P7" s="134"/>
    </row>
    <row r="8" spans="1:16" x14ac:dyDescent="0.25">
      <c r="A8" s="28"/>
      <c r="B8" s="135"/>
      <c r="C8" s="136"/>
      <c r="D8" s="137"/>
      <c r="E8" s="32"/>
      <c r="F8" s="31"/>
      <c r="G8" s="30"/>
      <c r="H8" s="29"/>
      <c r="I8" s="32"/>
      <c r="J8" s="31"/>
      <c r="K8" s="30"/>
      <c r="L8" s="29"/>
      <c r="M8" s="32"/>
      <c r="N8" s="31"/>
      <c r="O8" s="30"/>
      <c r="P8" s="29"/>
    </row>
    <row r="9" spans="1:16" ht="12.75" customHeight="1" x14ac:dyDescent="0.25">
      <c r="A9" s="28"/>
      <c r="B9" s="115" t="s">
        <v>42</v>
      </c>
      <c r="C9" s="116"/>
      <c r="D9" s="27" t="s">
        <v>41</v>
      </c>
      <c r="E9" s="27" t="s">
        <v>40</v>
      </c>
      <c r="F9" s="25" t="s">
        <v>39</v>
      </c>
      <c r="G9" s="26" t="s">
        <v>38</v>
      </c>
      <c r="H9" s="25" t="s">
        <v>37</v>
      </c>
      <c r="I9" s="27" t="s">
        <v>40</v>
      </c>
      <c r="J9" s="25" t="s">
        <v>39</v>
      </c>
      <c r="K9" s="26" t="s">
        <v>38</v>
      </c>
      <c r="L9" s="25" t="s">
        <v>37</v>
      </c>
      <c r="M9" s="27" t="s">
        <v>40</v>
      </c>
      <c r="N9" s="25" t="s">
        <v>39</v>
      </c>
      <c r="O9" s="26" t="s">
        <v>38</v>
      </c>
      <c r="P9" s="25" t="s">
        <v>37</v>
      </c>
    </row>
    <row r="10" spans="1:16" ht="14.25" customHeight="1" x14ac:dyDescent="0.25">
      <c r="A10" s="23"/>
      <c r="B10" s="22"/>
      <c r="C10" s="21" t="s">
        <v>67</v>
      </c>
      <c r="D10" s="20" t="s">
        <v>69</v>
      </c>
      <c r="E10" s="19" t="s">
        <v>1816</v>
      </c>
      <c r="F10" s="12" t="s">
        <v>1817</v>
      </c>
      <c r="G10" s="12" t="s">
        <v>1818</v>
      </c>
      <c r="H10" s="12" t="s">
        <v>1819</v>
      </c>
      <c r="I10" s="18" t="s">
        <v>68</v>
      </c>
      <c r="J10" s="12" t="s">
        <v>3982</v>
      </c>
      <c r="K10" s="12" t="s">
        <v>3981</v>
      </c>
      <c r="L10" s="12" t="s">
        <v>2543</v>
      </c>
      <c r="M10" s="18"/>
      <c r="N10" s="79"/>
      <c r="O10" s="79"/>
      <c r="P10" s="79"/>
    </row>
    <row r="11" spans="1:16" ht="14.25" customHeight="1" x14ac:dyDescent="0.25">
      <c r="A11" s="23"/>
      <c r="B11" s="22"/>
      <c r="C11" s="21" t="s">
        <v>71</v>
      </c>
      <c r="D11" s="20" t="s">
        <v>71</v>
      </c>
      <c r="E11" s="19" t="s">
        <v>70</v>
      </c>
      <c r="F11" s="12" t="s">
        <v>1820</v>
      </c>
      <c r="G11" s="12" t="s">
        <v>1821</v>
      </c>
      <c r="H11" s="12" t="s">
        <v>1822</v>
      </c>
      <c r="I11" s="18" t="s">
        <v>3476</v>
      </c>
      <c r="J11" s="12" t="s">
        <v>4038</v>
      </c>
      <c r="K11" s="12" t="s">
        <v>4037</v>
      </c>
      <c r="L11" s="12" t="s">
        <v>4008</v>
      </c>
      <c r="M11" s="18"/>
      <c r="N11" s="79"/>
      <c r="O11" s="79"/>
      <c r="P11" s="79"/>
    </row>
    <row r="12" spans="1:16" ht="14.25" customHeight="1" x14ac:dyDescent="0.25">
      <c r="A12" s="23"/>
      <c r="B12" s="22"/>
      <c r="C12" s="21" t="s">
        <v>4036</v>
      </c>
      <c r="D12" s="20" t="s">
        <v>4036</v>
      </c>
      <c r="E12" s="19" t="s">
        <v>1823</v>
      </c>
      <c r="F12" s="12" t="s">
        <v>1161</v>
      </c>
      <c r="G12" s="12" t="s">
        <v>1074</v>
      </c>
      <c r="H12" s="12" t="s">
        <v>1075</v>
      </c>
      <c r="I12" s="18" t="s">
        <v>3477</v>
      </c>
      <c r="J12" s="12" t="s">
        <v>2225</v>
      </c>
      <c r="K12" s="12" t="s">
        <v>2552</v>
      </c>
      <c r="L12" s="12" t="s">
        <v>2226</v>
      </c>
      <c r="M12" s="18"/>
      <c r="N12" s="12"/>
      <c r="O12" s="12"/>
      <c r="P12" s="12"/>
    </row>
    <row r="13" spans="1:16" ht="14.25" customHeight="1" x14ac:dyDescent="0.25">
      <c r="A13" s="23"/>
      <c r="B13" s="22"/>
      <c r="C13" s="21" t="s">
        <v>67</v>
      </c>
      <c r="D13" s="20" t="s">
        <v>69</v>
      </c>
      <c r="E13" s="19"/>
      <c r="F13" s="12"/>
      <c r="G13" s="12"/>
      <c r="H13" s="12"/>
      <c r="I13" s="18" t="s">
        <v>3478</v>
      </c>
      <c r="J13" s="12" t="s">
        <v>4035</v>
      </c>
      <c r="K13" s="12" t="s">
        <v>2052</v>
      </c>
      <c r="L13" s="12" t="s">
        <v>4034</v>
      </c>
      <c r="M13" s="18"/>
      <c r="N13" s="12"/>
      <c r="O13" s="12"/>
      <c r="P13" s="12"/>
    </row>
    <row r="14" spans="1:16" ht="14.25" customHeight="1" x14ac:dyDescent="0.25">
      <c r="A14" s="23"/>
      <c r="B14" s="22"/>
      <c r="C14" s="21" t="s">
        <v>21</v>
      </c>
      <c r="D14" s="20"/>
      <c r="E14" s="19"/>
      <c r="F14" s="12"/>
      <c r="G14" s="12"/>
      <c r="H14" s="12"/>
      <c r="I14" s="18" t="s">
        <v>1824</v>
      </c>
      <c r="J14" s="12" t="s">
        <v>4033</v>
      </c>
      <c r="K14" s="12" t="s">
        <v>4032</v>
      </c>
      <c r="L14" s="12" t="s">
        <v>4031</v>
      </c>
      <c r="M14" s="18"/>
      <c r="N14" s="12"/>
      <c r="O14" s="12"/>
      <c r="P14" s="12"/>
    </row>
    <row r="15" spans="1:16" ht="14.25" customHeight="1" x14ac:dyDescent="0.25">
      <c r="A15" s="23"/>
      <c r="B15" s="22"/>
      <c r="C15" s="21" t="s">
        <v>21</v>
      </c>
      <c r="D15" s="20"/>
      <c r="E15" s="19"/>
      <c r="F15" s="12"/>
      <c r="G15" s="12"/>
      <c r="H15" s="12"/>
      <c r="I15" s="18"/>
      <c r="J15" s="24"/>
      <c r="K15" s="24"/>
      <c r="L15" s="24"/>
      <c r="M15" s="18"/>
      <c r="N15" s="12"/>
      <c r="O15" s="12"/>
      <c r="P15" s="12"/>
    </row>
    <row r="16" spans="1:16" ht="14.25" customHeight="1" x14ac:dyDescent="0.25">
      <c r="A16" s="23"/>
      <c r="B16" s="22"/>
      <c r="C16" s="21" t="s">
        <v>21</v>
      </c>
      <c r="D16" s="20"/>
      <c r="E16" s="19"/>
      <c r="F16" s="12"/>
      <c r="G16" s="12"/>
      <c r="H16" s="12"/>
      <c r="I16" s="18"/>
      <c r="J16" s="24"/>
      <c r="K16" s="24"/>
      <c r="L16" s="24"/>
      <c r="M16" s="18"/>
      <c r="N16" s="12"/>
      <c r="O16" s="12"/>
      <c r="P16" s="12"/>
    </row>
    <row r="17" spans="1:16" ht="14.25" customHeight="1" x14ac:dyDescent="0.25">
      <c r="A17" s="23"/>
      <c r="B17" s="22"/>
      <c r="C17" s="21" t="s">
        <v>21</v>
      </c>
      <c r="D17" s="20"/>
      <c r="E17" s="19"/>
      <c r="F17" s="12"/>
      <c r="G17" s="12"/>
      <c r="H17" s="12"/>
      <c r="I17" s="18"/>
      <c r="J17" s="12"/>
      <c r="K17" s="12"/>
      <c r="L17" s="12"/>
      <c r="M17" s="18"/>
      <c r="N17" s="24"/>
      <c r="O17" s="24"/>
      <c r="P17" s="24"/>
    </row>
    <row r="18" spans="1:16" ht="14.25" customHeight="1" x14ac:dyDescent="0.25">
      <c r="A18" s="23"/>
      <c r="B18" s="22"/>
      <c r="C18" s="21" t="s">
        <v>21</v>
      </c>
      <c r="D18" s="20"/>
      <c r="E18" s="19"/>
      <c r="F18" s="12"/>
      <c r="G18" s="12"/>
      <c r="H18" s="12"/>
      <c r="I18" s="18"/>
      <c r="J18" s="12"/>
      <c r="K18" s="12"/>
      <c r="L18" s="12"/>
      <c r="M18" s="18"/>
      <c r="N18" s="12"/>
      <c r="O18" s="12"/>
      <c r="P18" s="12"/>
    </row>
    <row r="19" spans="1:16" ht="14.25" customHeight="1" x14ac:dyDescent="0.25">
      <c r="A19" s="23"/>
      <c r="B19" s="22"/>
      <c r="C19" s="21" t="s">
        <v>21</v>
      </c>
      <c r="D19" s="20"/>
      <c r="E19" s="19"/>
      <c r="F19" s="12"/>
      <c r="G19" s="12"/>
      <c r="H19" s="12"/>
      <c r="I19" s="19"/>
      <c r="J19" s="12"/>
      <c r="K19" s="12"/>
      <c r="L19" s="12"/>
      <c r="M19" s="18"/>
      <c r="N19" s="12"/>
      <c r="O19" s="12"/>
      <c r="P19" s="12"/>
    </row>
    <row r="20" spans="1:16" ht="14.25" customHeight="1" x14ac:dyDescent="0.25">
      <c r="A20" s="17"/>
      <c r="B20" s="16"/>
      <c r="C20" s="15" t="s">
        <v>21</v>
      </c>
      <c r="D20" s="14"/>
      <c r="E20" s="19"/>
      <c r="F20" s="12"/>
      <c r="G20" s="12"/>
      <c r="H20" s="12"/>
      <c r="I20" s="19"/>
      <c r="J20" s="12"/>
      <c r="K20" s="12"/>
      <c r="L20" s="12"/>
      <c r="M20" s="18"/>
      <c r="N20" s="12"/>
      <c r="O20" s="12"/>
      <c r="P20" s="12"/>
    </row>
    <row r="21" spans="1:16" ht="14.25" customHeight="1" x14ac:dyDescent="0.25">
      <c r="A21" s="17"/>
      <c r="B21" s="16"/>
      <c r="C21" s="15" t="s">
        <v>21</v>
      </c>
      <c r="D21" s="14"/>
      <c r="E21" s="13"/>
      <c r="F21" s="12"/>
      <c r="G21" s="12"/>
      <c r="H21" s="12"/>
      <c r="I21" s="19"/>
      <c r="J21" s="12"/>
      <c r="K21" s="12"/>
      <c r="L21" s="12"/>
      <c r="M21" s="18"/>
      <c r="N21" s="12"/>
      <c r="O21" s="12"/>
      <c r="P21" s="12"/>
    </row>
    <row r="22" spans="1:16" ht="14.25" customHeight="1" x14ac:dyDescent="0.25">
      <c r="A22" s="17"/>
      <c r="B22" s="16"/>
      <c r="C22" s="15" t="s">
        <v>21</v>
      </c>
      <c r="D22" s="14"/>
      <c r="E22" s="13"/>
      <c r="F22" s="12"/>
      <c r="G22" s="12"/>
      <c r="H22" s="12"/>
      <c r="I22" s="13"/>
      <c r="J22" s="12"/>
      <c r="K22" s="12"/>
      <c r="L22" s="12"/>
      <c r="M22" s="13"/>
      <c r="N22" s="12"/>
      <c r="O22" s="12"/>
      <c r="P22" s="12"/>
    </row>
    <row r="23" spans="1:16" ht="14.25" customHeight="1" x14ac:dyDescent="0.25">
      <c r="A23" s="17"/>
      <c r="B23" s="16"/>
      <c r="C23" s="15" t="s">
        <v>21</v>
      </c>
      <c r="D23" s="14"/>
      <c r="E23" s="13"/>
      <c r="F23" s="12"/>
      <c r="G23" s="12"/>
      <c r="H23" s="12"/>
      <c r="I23" s="13"/>
      <c r="J23" s="12"/>
      <c r="K23" s="12"/>
      <c r="L23" s="12"/>
      <c r="M23" s="13"/>
      <c r="N23" s="12"/>
      <c r="O23" s="12"/>
      <c r="P23" s="12"/>
    </row>
    <row r="24" spans="1:16" ht="14.25" customHeight="1" x14ac:dyDescent="0.25">
      <c r="A24" s="17"/>
      <c r="B24" s="16"/>
      <c r="C24" s="15" t="s">
        <v>21</v>
      </c>
      <c r="D24" s="14"/>
      <c r="E24" s="13"/>
      <c r="F24" s="12"/>
      <c r="G24" s="12"/>
      <c r="H24" s="12"/>
      <c r="I24" s="13"/>
      <c r="J24" s="12"/>
      <c r="K24" s="12"/>
      <c r="L24" s="12"/>
      <c r="M24" s="13"/>
      <c r="N24" s="12"/>
      <c r="O24" s="12"/>
      <c r="P24" s="12"/>
    </row>
  </sheetData>
  <mergeCells count="12">
    <mergeCell ref="F3:P3"/>
    <mergeCell ref="F4:P4"/>
    <mergeCell ref="B6:D6"/>
    <mergeCell ref="F6:H6"/>
    <mergeCell ref="J6:L6"/>
    <mergeCell ref="N6:P6"/>
    <mergeCell ref="B7:D7"/>
    <mergeCell ref="F7:H7"/>
    <mergeCell ref="J7:L7"/>
    <mergeCell ref="N7:P7"/>
    <mergeCell ref="B8:D8"/>
    <mergeCell ref="B9:C9"/>
  </mergeCells>
  <pageMargins left="0" right="0" top="0" bottom="0" header="0" footer="0"/>
  <pageSetup paperSize="9" orientation="portrait" horizontalDpi="0" verticalDpi="0"/>
  <headerFooter alignWithMargins="0">
    <oddFooter>&amp;L&amp;C&amp;R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E006A-97E4-426B-BBEA-99E016791331}">
  <sheetPr>
    <tabColor rgb="FFFF0000"/>
  </sheetPr>
  <dimension ref="A1:P45"/>
  <sheetViews>
    <sheetView showGridLines="0" workbookViewId="0">
      <selection activeCell="A48" sqref="A48:XFD64"/>
    </sheetView>
  </sheetViews>
  <sheetFormatPr defaultRowHeight="12.5" x14ac:dyDescent="0.25"/>
  <cols>
    <col min="1" max="1" width="2.54296875" style="11" customWidth="1"/>
    <col min="2" max="2" width="8.54296875" style="11" customWidth="1"/>
    <col min="3" max="3" width="13.453125" style="11" customWidth="1"/>
    <col min="4" max="4" width="12.453125" style="11" customWidth="1"/>
    <col min="5" max="5" width="13.453125" style="11" customWidth="1"/>
    <col min="6" max="8" width="11.54296875" style="11" customWidth="1"/>
    <col min="9" max="9" width="13.453125" style="11" customWidth="1"/>
    <col min="10" max="12" width="11.54296875" style="11" customWidth="1"/>
    <col min="13" max="13" width="13.453125" style="11" customWidth="1"/>
    <col min="14" max="16" width="12.54296875" style="11" bestFit="1" customWidth="1"/>
    <col min="17" max="17" width="1.54296875" style="11" customWidth="1"/>
    <col min="18" max="256" width="8.7265625" style="11"/>
    <col min="257" max="257" width="2.54296875" style="11" customWidth="1"/>
    <col min="258" max="258" width="8.54296875" style="11" customWidth="1"/>
    <col min="259" max="259" width="13.453125" style="11" customWidth="1"/>
    <col min="260" max="260" width="12.453125" style="11" customWidth="1"/>
    <col min="261" max="261" width="13.453125" style="11" customWidth="1"/>
    <col min="262" max="264" width="11.54296875" style="11" customWidth="1"/>
    <col min="265" max="265" width="13.453125" style="11" customWidth="1"/>
    <col min="266" max="268" width="11.54296875" style="11" customWidth="1"/>
    <col min="269" max="269" width="13.453125" style="11" customWidth="1"/>
    <col min="270" max="272" width="11.54296875" style="11" customWidth="1"/>
    <col min="273" max="273" width="1.54296875" style="11" customWidth="1"/>
    <col min="274" max="512" width="8.7265625" style="11"/>
    <col min="513" max="513" width="2.54296875" style="11" customWidth="1"/>
    <col min="514" max="514" width="8.54296875" style="11" customWidth="1"/>
    <col min="515" max="515" width="13.453125" style="11" customWidth="1"/>
    <col min="516" max="516" width="12.453125" style="11" customWidth="1"/>
    <col min="517" max="517" width="13.453125" style="11" customWidth="1"/>
    <col min="518" max="520" width="11.54296875" style="11" customWidth="1"/>
    <col min="521" max="521" width="13.453125" style="11" customWidth="1"/>
    <col min="522" max="524" width="11.54296875" style="11" customWidth="1"/>
    <col min="525" max="525" width="13.453125" style="11" customWidth="1"/>
    <col min="526" max="528" width="11.54296875" style="11" customWidth="1"/>
    <col min="529" max="529" width="1.54296875" style="11" customWidth="1"/>
    <col min="530" max="768" width="8.7265625" style="11"/>
    <col min="769" max="769" width="2.54296875" style="11" customWidth="1"/>
    <col min="770" max="770" width="8.54296875" style="11" customWidth="1"/>
    <col min="771" max="771" width="13.453125" style="11" customWidth="1"/>
    <col min="772" max="772" width="12.453125" style="11" customWidth="1"/>
    <col min="773" max="773" width="13.453125" style="11" customWidth="1"/>
    <col min="774" max="776" width="11.54296875" style="11" customWidth="1"/>
    <col min="777" max="777" width="13.453125" style="11" customWidth="1"/>
    <col min="778" max="780" width="11.54296875" style="11" customWidth="1"/>
    <col min="781" max="781" width="13.453125" style="11" customWidth="1"/>
    <col min="782" max="784" width="11.54296875" style="11" customWidth="1"/>
    <col min="785" max="785" width="1.54296875" style="11" customWidth="1"/>
    <col min="786" max="1024" width="8.7265625" style="11"/>
    <col min="1025" max="1025" width="2.54296875" style="11" customWidth="1"/>
    <col min="1026" max="1026" width="8.54296875" style="11" customWidth="1"/>
    <col min="1027" max="1027" width="13.453125" style="11" customWidth="1"/>
    <col min="1028" max="1028" width="12.453125" style="11" customWidth="1"/>
    <col min="1029" max="1029" width="13.453125" style="11" customWidth="1"/>
    <col min="1030" max="1032" width="11.54296875" style="11" customWidth="1"/>
    <col min="1033" max="1033" width="13.453125" style="11" customWidth="1"/>
    <col min="1034" max="1036" width="11.54296875" style="11" customWidth="1"/>
    <col min="1037" max="1037" width="13.453125" style="11" customWidth="1"/>
    <col min="1038" max="1040" width="11.54296875" style="11" customWidth="1"/>
    <col min="1041" max="1041" width="1.54296875" style="11" customWidth="1"/>
    <col min="1042" max="1280" width="8.7265625" style="11"/>
    <col min="1281" max="1281" width="2.54296875" style="11" customWidth="1"/>
    <col min="1282" max="1282" width="8.54296875" style="11" customWidth="1"/>
    <col min="1283" max="1283" width="13.453125" style="11" customWidth="1"/>
    <col min="1284" max="1284" width="12.453125" style="11" customWidth="1"/>
    <col min="1285" max="1285" width="13.453125" style="11" customWidth="1"/>
    <col min="1286" max="1288" width="11.54296875" style="11" customWidth="1"/>
    <col min="1289" max="1289" width="13.453125" style="11" customWidth="1"/>
    <col min="1290" max="1292" width="11.54296875" style="11" customWidth="1"/>
    <col min="1293" max="1293" width="13.453125" style="11" customWidth="1"/>
    <col min="1294" max="1296" width="11.54296875" style="11" customWidth="1"/>
    <col min="1297" max="1297" width="1.54296875" style="11" customWidth="1"/>
    <col min="1298" max="1536" width="8.7265625" style="11"/>
    <col min="1537" max="1537" width="2.54296875" style="11" customWidth="1"/>
    <col min="1538" max="1538" width="8.54296875" style="11" customWidth="1"/>
    <col min="1539" max="1539" width="13.453125" style="11" customWidth="1"/>
    <col min="1540" max="1540" width="12.453125" style="11" customWidth="1"/>
    <col min="1541" max="1541" width="13.453125" style="11" customWidth="1"/>
    <col min="1542" max="1544" width="11.54296875" style="11" customWidth="1"/>
    <col min="1545" max="1545" width="13.453125" style="11" customWidth="1"/>
    <col min="1546" max="1548" width="11.54296875" style="11" customWidth="1"/>
    <col min="1549" max="1549" width="13.453125" style="11" customWidth="1"/>
    <col min="1550" max="1552" width="11.54296875" style="11" customWidth="1"/>
    <col min="1553" max="1553" width="1.54296875" style="11" customWidth="1"/>
    <col min="1554" max="1792" width="8.7265625" style="11"/>
    <col min="1793" max="1793" width="2.54296875" style="11" customWidth="1"/>
    <col min="1794" max="1794" width="8.54296875" style="11" customWidth="1"/>
    <col min="1795" max="1795" width="13.453125" style="11" customWidth="1"/>
    <col min="1796" max="1796" width="12.453125" style="11" customWidth="1"/>
    <col min="1797" max="1797" width="13.453125" style="11" customWidth="1"/>
    <col min="1798" max="1800" width="11.54296875" style="11" customWidth="1"/>
    <col min="1801" max="1801" width="13.453125" style="11" customWidth="1"/>
    <col min="1802" max="1804" width="11.54296875" style="11" customWidth="1"/>
    <col min="1805" max="1805" width="13.453125" style="11" customWidth="1"/>
    <col min="1806" max="1808" width="11.54296875" style="11" customWidth="1"/>
    <col min="1809" max="1809" width="1.54296875" style="11" customWidth="1"/>
    <col min="1810" max="2048" width="8.7265625" style="11"/>
    <col min="2049" max="2049" width="2.54296875" style="11" customWidth="1"/>
    <col min="2050" max="2050" width="8.54296875" style="11" customWidth="1"/>
    <col min="2051" max="2051" width="13.453125" style="11" customWidth="1"/>
    <col min="2052" max="2052" width="12.453125" style="11" customWidth="1"/>
    <col min="2053" max="2053" width="13.453125" style="11" customWidth="1"/>
    <col min="2054" max="2056" width="11.54296875" style="11" customWidth="1"/>
    <col min="2057" max="2057" width="13.453125" style="11" customWidth="1"/>
    <col min="2058" max="2060" width="11.54296875" style="11" customWidth="1"/>
    <col min="2061" max="2061" width="13.453125" style="11" customWidth="1"/>
    <col min="2062" max="2064" width="11.54296875" style="11" customWidth="1"/>
    <col min="2065" max="2065" width="1.54296875" style="11" customWidth="1"/>
    <col min="2066" max="2304" width="8.7265625" style="11"/>
    <col min="2305" max="2305" width="2.54296875" style="11" customWidth="1"/>
    <col min="2306" max="2306" width="8.54296875" style="11" customWidth="1"/>
    <col min="2307" max="2307" width="13.453125" style="11" customWidth="1"/>
    <col min="2308" max="2308" width="12.453125" style="11" customWidth="1"/>
    <col min="2309" max="2309" width="13.453125" style="11" customWidth="1"/>
    <col min="2310" max="2312" width="11.54296875" style="11" customWidth="1"/>
    <col min="2313" max="2313" width="13.453125" style="11" customWidth="1"/>
    <col min="2314" max="2316" width="11.54296875" style="11" customWidth="1"/>
    <col min="2317" max="2317" width="13.453125" style="11" customWidth="1"/>
    <col min="2318" max="2320" width="11.54296875" style="11" customWidth="1"/>
    <col min="2321" max="2321" width="1.54296875" style="11" customWidth="1"/>
    <col min="2322" max="2560" width="8.7265625" style="11"/>
    <col min="2561" max="2561" width="2.54296875" style="11" customWidth="1"/>
    <col min="2562" max="2562" width="8.54296875" style="11" customWidth="1"/>
    <col min="2563" max="2563" width="13.453125" style="11" customWidth="1"/>
    <col min="2564" max="2564" width="12.453125" style="11" customWidth="1"/>
    <col min="2565" max="2565" width="13.453125" style="11" customWidth="1"/>
    <col min="2566" max="2568" width="11.54296875" style="11" customWidth="1"/>
    <col min="2569" max="2569" width="13.453125" style="11" customWidth="1"/>
    <col min="2570" max="2572" width="11.54296875" style="11" customWidth="1"/>
    <col min="2573" max="2573" width="13.453125" style="11" customWidth="1"/>
    <col min="2574" max="2576" width="11.54296875" style="11" customWidth="1"/>
    <col min="2577" max="2577" width="1.54296875" style="11" customWidth="1"/>
    <col min="2578" max="2816" width="8.7265625" style="11"/>
    <col min="2817" max="2817" width="2.54296875" style="11" customWidth="1"/>
    <col min="2818" max="2818" width="8.54296875" style="11" customWidth="1"/>
    <col min="2819" max="2819" width="13.453125" style="11" customWidth="1"/>
    <col min="2820" max="2820" width="12.453125" style="11" customWidth="1"/>
    <col min="2821" max="2821" width="13.453125" style="11" customWidth="1"/>
    <col min="2822" max="2824" width="11.54296875" style="11" customWidth="1"/>
    <col min="2825" max="2825" width="13.453125" style="11" customWidth="1"/>
    <col min="2826" max="2828" width="11.54296875" style="11" customWidth="1"/>
    <col min="2829" max="2829" width="13.453125" style="11" customWidth="1"/>
    <col min="2830" max="2832" width="11.54296875" style="11" customWidth="1"/>
    <col min="2833" max="2833" width="1.54296875" style="11" customWidth="1"/>
    <col min="2834" max="3072" width="8.7265625" style="11"/>
    <col min="3073" max="3073" width="2.54296875" style="11" customWidth="1"/>
    <col min="3074" max="3074" width="8.54296875" style="11" customWidth="1"/>
    <col min="3075" max="3075" width="13.453125" style="11" customWidth="1"/>
    <col min="3076" max="3076" width="12.453125" style="11" customWidth="1"/>
    <col min="3077" max="3077" width="13.453125" style="11" customWidth="1"/>
    <col min="3078" max="3080" width="11.54296875" style="11" customWidth="1"/>
    <col min="3081" max="3081" width="13.453125" style="11" customWidth="1"/>
    <col min="3082" max="3084" width="11.54296875" style="11" customWidth="1"/>
    <col min="3085" max="3085" width="13.453125" style="11" customWidth="1"/>
    <col min="3086" max="3088" width="11.54296875" style="11" customWidth="1"/>
    <col min="3089" max="3089" width="1.54296875" style="11" customWidth="1"/>
    <col min="3090" max="3328" width="8.7265625" style="11"/>
    <col min="3329" max="3329" width="2.54296875" style="11" customWidth="1"/>
    <col min="3330" max="3330" width="8.54296875" style="11" customWidth="1"/>
    <col min="3331" max="3331" width="13.453125" style="11" customWidth="1"/>
    <col min="3332" max="3332" width="12.453125" style="11" customWidth="1"/>
    <col min="3333" max="3333" width="13.453125" style="11" customWidth="1"/>
    <col min="3334" max="3336" width="11.54296875" style="11" customWidth="1"/>
    <col min="3337" max="3337" width="13.453125" style="11" customWidth="1"/>
    <col min="3338" max="3340" width="11.54296875" style="11" customWidth="1"/>
    <col min="3341" max="3341" width="13.453125" style="11" customWidth="1"/>
    <col min="3342" max="3344" width="11.54296875" style="11" customWidth="1"/>
    <col min="3345" max="3345" width="1.54296875" style="11" customWidth="1"/>
    <col min="3346" max="3584" width="8.7265625" style="11"/>
    <col min="3585" max="3585" width="2.54296875" style="11" customWidth="1"/>
    <col min="3586" max="3586" width="8.54296875" style="11" customWidth="1"/>
    <col min="3587" max="3587" width="13.453125" style="11" customWidth="1"/>
    <col min="3588" max="3588" width="12.453125" style="11" customWidth="1"/>
    <col min="3589" max="3589" width="13.453125" style="11" customWidth="1"/>
    <col min="3590" max="3592" width="11.54296875" style="11" customWidth="1"/>
    <col min="3593" max="3593" width="13.453125" style="11" customWidth="1"/>
    <col min="3594" max="3596" width="11.54296875" style="11" customWidth="1"/>
    <col min="3597" max="3597" width="13.453125" style="11" customWidth="1"/>
    <col min="3598" max="3600" width="11.54296875" style="11" customWidth="1"/>
    <col min="3601" max="3601" width="1.54296875" style="11" customWidth="1"/>
    <col min="3602" max="3840" width="8.7265625" style="11"/>
    <col min="3841" max="3841" width="2.54296875" style="11" customWidth="1"/>
    <col min="3842" max="3842" width="8.54296875" style="11" customWidth="1"/>
    <col min="3843" max="3843" width="13.453125" style="11" customWidth="1"/>
    <col min="3844" max="3844" width="12.453125" style="11" customWidth="1"/>
    <col min="3845" max="3845" width="13.453125" style="11" customWidth="1"/>
    <col min="3846" max="3848" width="11.54296875" style="11" customWidth="1"/>
    <col min="3849" max="3849" width="13.453125" style="11" customWidth="1"/>
    <col min="3850" max="3852" width="11.54296875" style="11" customWidth="1"/>
    <col min="3853" max="3853" width="13.453125" style="11" customWidth="1"/>
    <col min="3854" max="3856" width="11.54296875" style="11" customWidth="1"/>
    <col min="3857" max="3857" width="1.54296875" style="11" customWidth="1"/>
    <col min="3858" max="4096" width="8.7265625" style="11"/>
    <col min="4097" max="4097" width="2.54296875" style="11" customWidth="1"/>
    <col min="4098" max="4098" width="8.54296875" style="11" customWidth="1"/>
    <col min="4099" max="4099" width="13.453125" style="11" customWidth="1"/>
    <col min="4100" max="4100" width="12.453125" style="11" customWidth="1"/>
    <col min="4101" max="4101" width="13.453125" style="11" customWidth="1"/>
    <col min="4102" max="4104" width="11.54296875" style="11" customWidth="1"/>
    <col min="4105" max="4105" width="13.453125" style="11" customWidth="1"/>
    <col min="4106" max="4108" width="11.54296875" style="11" customWidth="1"/>
    <col min="4109" max="4109" width="13.453125" style="11" customWidth="1"/>
    <col min="4110" max="4112" width="11.54296875" style="11" customWidth="1"/>
    <col min="4113" max="4113" width="1.54296875" style="11" customWidth="1"/>
    <col min="4114" max="4352" width="8.7265625" style="11"/>
    <col min="4353" max="4353" width="2.54296875" style="11" customWidth="1"/>
    <col min="4354" max="4354" width="8.54296875" style="11" customWidth="1"/>
    <col min="4355" max="4355" width="13.453125" style="11" customWidth="1"/>
    <col min="4356" max="4356" width="12.453125" style="11" customWidth="1"/>
    <col min="4357" max="4357" width="13.453125" style="11" customWidth="1"/>
    <col min="4358" max="4360" width="11.54296875" style="11" customWidth="1"/>
    <col min="4361" max="4361" width="13.453125" style="11" customWidth="1"/>
    <col min="4362" max="4364" width="11.54296875" style="11" customWidth="1"/>
    <col min="4365" max="4365" width="13.453125" style="11" customWidth="1"/>
    <col min="4366" max="4368" width="11.54296875" style="11" customWidth="1"/>
    <col min="4369" max="4369" width="1.54296875" style="11" customWidth="1"/>
    <col min="4370" max="4608" width="8.7265625" style="11"/>
    <col min="4609" max="4609" width="2.54296875" style="11" customWidth="1"/>
    <col min="4610" max="4610" width="8.54296875" style="11" customWidth="1"/>
    <col min="4611" max="4611" width="13.453125" style="11" customWidth="1"/>
    <col min="4612" max="4612" width="12.453125" style="11" customWidth="1"/>
    <col min="4613" max="4613" width="13.453125" style="11" customWidth="1"/>
    <col min="4614" max="4616" width="11.54296875" style="11" customWidth="1"/>
    <col min="4617" max="4617" width="13.453125" style="11" customWidth="1"/>
    <col min="4618" max="4620" width="11.54296875" style="11" customWidth="1"/>
    <col min="4621" max="4621" width="13.453125" style="11" customWidth="1"/>
    <col min="4622" max="4624" width="11.54296875" style="11" customWidth="1"/>
    <col min="4625" max="4625" width="1.54296875" style="11" customWidth="1"/>
    <col min="4626" max="4864" width="8.7265625" style="11"/>
    <col min="4865" max="4865" width="2.54296875" style="11" customWidth="1"/>
    <col min="4866" max="4866" width="8.54296875" style="11" customWidth="1"/>
    <col min="4867" max="4867" width="13.453125" style="11" customWidth="1"/>
    <col min="4868" max="4868" width="12.453125" style="11" customWidth="1"/>
    <col min="4869" max="4869" width="13.453125" style="11" customWidth="1"/>
    <col min="4870" max="4872" width="11.54296875" style="11" customWidth="1"/>
    <col min="4873" max="4873" width="13.453125" style="11" customWidth="1"/>
    <col min="4874" max="4876" width="11.54296875" style="11" customWidth="1"/>
    <col min="4877" max="4877" width="13.453125" style="11" customWidth="1"/>
    <col min="4878" max="4880" width="11.54296875" style="11" customWidth="1"/>
    <col min="4881" max="4881" width="1.54296875" style="11" customWidth="1"/>
    <col min="4882" max="5120" width="8.7265625" style="11"/>
    <col min="5121" max="5121" width="2.54296875" style="11" customWidth="1"/>
    <col min="5122" max="5122" width="8.54296875" style="11" customWidth="1"/>
    <col min="5123" max="5123" width="13.453125" style="11" customWidth="1"/>
    <col min="5124" max="5124" width="12.453125" style="11" customWidth="1"/>
    <col min="5125" max="5125" width="13.453125" style="11" customWidth="1"/>
    <col min="5126" max="5128" width="11.54296875" style="11" customWidth="1"/>
    <col min="5129" max="5129" width="13.453125" style="11" customWidth="1"/>
    <col min="5130" max="5132" width="11.54296875" style="11" customWidth="1"/>
    <col min="5133" max="5133" width="13.453125" style="11" customWidth="1"/>
    <col min="5134" max="5136" width="11.54296875" style="11" customWidth="1"/>
    <col min="5137" max="5137" width="1.54296875" style="11" customWidth="1"/>
    <col min="5138" max="5376" width="8.7265625" style="11"/>
    <col min="5377" max="5377" width="2.54296875" style="11" customWidth="1"/>
    <col min="5378" max="5378" width="8.54296875" style="11" customWidth="1"/>
    <col min="5379" max="5379" width="13.453125" style="11" customWidth="1"/>
    <col min="5380" max="5380" width="12.453125" style="11" customWidth="1"/>
    <col min="5381" max="5381" width="13.453125" style="11" customWidth="1"/>
    <col min="5382" max="5384" width="11.54296875" style="11" customWidth="1"/>
    <col min="5385" max="5385" width="13.453125" style="11" customWidth="1"/>
    <col min="5386" max="5388" width="11.54296875" style="11" customWidth="1"/>
    <col min="5389" max="5389" width="13.453125" style="11" customWidth="1"/>
    <col min="5390" max="5392" width="11.54296875" style="11" customWidth="1"/>
    <col min="5393" max="5393" width="1.54296875" style="11" customWidth="1"/>
    <col min="5394" max="5632" width="8.7265625" style="11"/>
    <col min="5633" max="5633" width="2.54296875" style="11" customWidth="1"/>
    <col min="5634" max="5634" width="8.54296875" style="11" customWidth="1"/>
    <col min="5635" max="5635" width="13.453125" style="11" customWidth="1"/>
    <col min="5636" max="5636" width="12.453125" style="11" customWidth="1"/>
    <col min="5637" max="5637" width="13.453125" style="11" customWidth="1"/>
    <col min="5638" max="5640" width="11.54296875" style="11" customWidth="1"/>
    <col min="5641" max="5641" width="13.453125" style="11" customWidth="1"/>
    <col min="5642" max="5644" width="11.54296875" style="11" customWidth="1"/>
    <col min="5645" max="5645" width="13.453125" style="11" customWidth="1"/>
    <col min="5646" max="5648" width="11.54296875" style="11" customWidth="1"/>
    <col min="5649" max="5649" width="1.54296875" style="11" customWidth="1"/>
    <col min="5650" max="5888" width="8.7265625" style="11"/>
    <col min="5889" max="5889" width="2.54296875" style="11" customWidth="1"/>
    <col min="5890" max="5890" width="8.54296875" style="11" customWidth="1"/>
    <col min="5891" max="5891" width="13.453125" style="11" customWidth="1"/>
    <col min="5892" max="5892" width="12.453125" style="11" customWidth="1"/>
    <col min="5893" max="5893" width="13.453125" style="11" customWidth="1"/>
    <col min="5894" max="5896" width="11.54296875" style="11" customWidth="1"/>
    <col min="5897" max="5897" width="13.453125" style="11" customWidth="1"/>
    <col min="5898" max="5900" width="11.54296875" style="11" customWidth="1"/>
    <col min="5901" max="5901" width="13.453125" style="11" customWidth="1"/>
    <col min="5902" max="5904" width="11.54296875" style="11" customWidth="1"/>
    <col min="5905" max="5905" width="1.54296875" style="11" customWidth="1"/>
    <col min="5906" max="6144" width="8.7265625" style="11"/>
    <col min="6145" max="6145" width="2.54296875" style="11" customWidth="1"/>
    <col min="6146" max="6146" width="8.54296875" style="11" customWidth="1"/>
    <col min="6147" max="6147" width="13.453125" style="11" customWidth="1"/>
    <col min="6148" max="6148" width="12.453125" style="11" customWidth="1"/>
    <col min="6149" max="6149" width="13.453125" style="11" customWidth="1"/>
    <col min="6150" max="6152" width="11.54296875" style="11" customWidth="1"/>
    <col min="6153" max="6153" width="13.453125" style="11" customWidth="1"/>
    <col min="6154" max="6156" width="11.54296875" style="11" customWidth="1"/>
    <col min="6157" max="6157" width="13.453125" style="11" customWidth="1"/>
    <col min="6158" max="6160" width="11.54296875" style="11" customWidth="1"/>
    <col min="6161" max="6161" width="1.54296875" style="11" customWidth="1"/>
    <col min="6162" max="6400" width="8.7265625" style="11"/>
    <col min="6401" max="6401" width="2.54296875" style="11" customWidth="1"/>
    <col min="6402" max="6402" width="8.54296875" style="11" customWidth="1"/>
    <col min="6403" max="6403" width="13.453125" style="11" customWidth="1"/>
    <col min="6404" max="6404" width="12.453125" style="11" customWidth="1"/>
    <col min="6405" max="6405" width="13.453125" style="11" customWidth="1"/>
    <col min="6406" max="6408" width="11.54296875" style="11" customWidth="1"/>
    <col min="6409" max="6409" width="13.453125" style="11" customWidth="1"/>
    <col min="6410" max="6412" width="11.54296875" style="11" customWidth="1"/>
    <col min="6413" max="6413" width="13.453125" style="11" customWidth="1"/>
    <col min="6414" max="6416" width="11.54296875" style="11" customWidth="1"/>
    <col min="6417" max="6417" width="1.54296875" style="11" customWidth="1"/>
    <col min="6418" max="6656" width="8.7265625" style="11"/>
    <col min="6657" max="6657" width="2.54296875" style="11" customWidth="1"/>
    <col min="6658" max="6658" width="8.54296875" style="11" customWidth="1"/>
    <col min="6659" max="6659" width="13.453125" style="11" customWidth="1"/>
    <col min="6660" max="6660" width="12.453125" style="11" customWidth="1"/>
    <col min="6661" max="6661" width="13.453125" style="11" customWidth="1"/>
    <col min="6662" max="6664" width="11.54296875" style="11" customWidth="1"/>
    <col min="6665" max="6665" width="13.453125" style="11" customWidth="1"/>
    <col min="6666" max="6668" width="11.54296875" style="11" customWidth="1"/>
    <col min="6669" max="6669" width="13.453125" style="11" customWidth="1"/>
    <col min="6670" max="6672" width="11.54296875" style="11" customWidth="1"/>
    <col min="6673" max="6673" width="1.54296875" style="11" customWidth="1"/>
    <col min="6674" max="6912" width="8.7265625" style="11"/>
    <col min="6913" max="6913" width="2.54296875" style="11" customWidth="1"/>
    <col min="6914" max="6914" width="8.54296875" style="11" customWidth="1"/>
    <col min="6915" max="6915" width="13.453125" style="11" customWidth="1"/>
    <col min="6916" max="6916" width="12.453125" style="11" customWidth="1"/>
    <col min="6917" max="6917" width="13.453125" style="11" customWidth="1"/>
    <col min="6918" max="6920" width="11.54296875" style="11" customWidth="1"/>
    <col min="6921" max="6921" width="13.453125" style="11" customWidth="1"/>
    <col min="6922" max="6924" width="11.54296875" style="11" customWidth="1"/>
    <col min="6925" max="6925" width="13.453125" style="11" customWidth="1"/>
    <col min="6926" max="6928" width="11.54296875" style="11" customWidth="1"/>
    <col min="6929" max="6929" width="1.54296875" style="11" customWidth="1"/>
    <col min="6930" max="7168" width="8.7265625" style="11"/>
    <col min="7169" max="7169" width="2.54296875" style="11" customWidth="1"/>
    <col min="7170" max="7170" width="8.54296875" style="11" customWidth="1"/>
    <col min="7171" max="7171" width="13.453125" style="11" customWidth="1"/>
    <col min="7172" max="7172" width="12.453125" style="11" customWidth="1"/>
    <col min="7173" max="7173" width="13.453125" style="11" customWidth="1"/>
    <col min="7174" max="7176" width="11.54296875" style="11" customWidth="1"/>
    <col min="7177" max="7177" width="13.453125" style="11" customWidth="1"/>
    <col min="7178" max="7180" width="11.54296875" style="11" customWidth="1"/>
    <col min="7181" max="7181" width="13.453125" style="11" customWidth="1"/>
    <col min="7182" max="7184" width="11.54296875" style="11" customWidth="1"/>
    <col min="7185" max="7185" width="1.54296875" style="11" customWidth="1"/>
    <col min="7186" max="7424" width="8.7265625" style="11"/>
    <col min="7425" max="7425" width="2.54296875" style="11" customWidth="1"/>
    <col min="7426" max="7426" width="8.54296875" style="11" customWidth="1"/>
    <col min="7427" max="7427" width="13.453125" style="11" customWidth="1"/>
    <col min="7428" max="7428" width="12.453125" style="11" customWidth="1"/>
    <col min="7429" max="7429" width="13.453125" style="11" customWidth="1"/>
    <col min="7430" max="7432" width="11.54296875" style="11" customWidth="1"/>
    <col min="7433" max="7433" width="13.453125" style="11" customWidth="1"/>
    <col min="7434" max="7436" width="11.54296875" style="11" customWidth="1"/>
    <col min="7437" max="7437" width="13.453125" style="11" customWidth="1"/>
    <col min="7438" max="7440" width="11.54296875" style="11" customWidth="1"/>
    <col min="7441" max="7441" width="1.54296875" style="11" customWidth="1"/>
    <col min="7442" max="7680" width="8.7265625" style="11"/>
    <col min="7681" max="7681" width="2.54296875" style="11" customWidth="1"/>
    <col min="7682" max="7682" width="8.54296875" style="11" customWidth="1"/>
    <col min="7683" max="7683" width="13.453125" style="11" customWidth="1"/>
    <col min="7684" max="7684" width="12.453125" style="11" customWidth="1"/>
    <col min="7685" max="7685" width="13.453125" style="11" customWidth="1"/>
    <col min="7686" max="7688" width="11.54296875" style="11" customWidth="1"/>
    <col min="7689" max="7689" width="13.453125" style="11" customWidth="1"/>
    <col min="7690" max="7692" width="11.54296875" style="11" customWidth="1"/>
    <col min="7693" max="7693" width="13.453125" style="11" customWidth="1"/>
    <col min="7694" max="7696" width="11.54296875" style="11" customWidth="1"/>
    <col min="7697" max="7697" width="1.54296875" style="11" customWidth="1"/>
    <col min="7698" max="7936" width="8.7265625" style="11"/>
    <col min="7937" max="7937" width="2.54296875" style="11" customWidth="1"/>
    <col min="7938" max="7938" width="8.54296875" style="11" customWidth="1"/>
    <col min="7939" max="7939" width="13.453125" style="11" customWidth="1"/>
    <col min="7940" max="7940" width="12.453125" style="11" customWidth="1"/>
    <col min="7941" max="7941" width="13.453125" style="11" customWidth="1"/>
    <col min="7942" max="7944" width="11.54296875" style="11" customWidth="1"/>
    <col min="7945" max="7945" width="13.453125" style="11" customWidth="1"/>
    <col min="7946" max="7948" width="11.54296875" style="11" customWidth="1"/>
    <col min="7949" max="7949" width="13.453125" style="11" customWidth="1"/>
    <col min="7950" max="7952" width="11.54296875" style="11" customWidth="1"/>
    <col min="7953" max="7953" width="1.54296875" style="11" customWidth="1"/>
    <col min="7954" max="8192" width="8.7265625" style="11"/>
    <col min="8193" max="8193" width="2.54296875" style="11" customWidth="1"/>
    <col min="8194" max="8194" width="8.54296875" style="11" customWidth="1"/>
    <col min="8195" max="8195" width="13.453125" style="11" customWidth="1"/>
    <col min="8196" max="8196" width="12.453125" style="11" customWidth="1"/>
    <col min="8197" max="8197" width="13.453125" style="11" customWidth="1"/>
    <col min="8198" max="8200" width="11.54296875" style="11" customWidth="1"/>
    <col min="8201" max="8201" width="13.453125" style="11" customWidth="1"/>
    <col min="8202" max="8204" width="11.54296875" style="11" customWidth="1"/>
    <col min="8205" max="8205" width="13.453125" style="11" customWidth="1"/>
    <col min="8206" max="8208" width="11.54296875" style="11" customWidth="1"/>
    <col min="8209" max="8209" width="1.54296875" style="11" customWidth="1"/>
    <col min="8210" max="8448" width="8.7265625" style="11"/>
    <col min="8449" max="8449" width="2.54296875" style="11" customWidth="1"/>
    <col min="8450" max="8450" width="8.54296875" style="11" customWidth="1"/>
    <col min="8451" max="8451" width="13.453125" style="11" customWidth="1"/>
    <col min="8452" max="8452" width="12.453125" style="11" customWidth="1"/>
    <col min="8453" max="8453" width="13.453125" style="11" customWidth="1"/>
    <col min="8454" max="8456" width="11.54296875" style="11" customWidth="1"/>
    <col min="8457" max="8457" width="13.453125" style="11" customWidth="1"/>
    <col min="8458" max="8460" width="11.54296875" style="11" customWidth="1"/>
    <col min="8461" max="8461" width="13.453125" style="11" customWidth="1"/>
    <col min="8462" max="8464" width="11.54296875" style="11" customWidth="1"/>
    <col min="8465" max="8465" width="1.54296875" style="11" customWidth="1"/>
    <col min="8466" max="8704" width="8.7265625" style="11"/>
    <col min="8705" max="8705" width="2.54296875" style="11" customWidth="1"/>
    <col min="8706" max="8706" width="8.54296875" style="11" customWidth="1"/>
    <col min="8707" max="8707" width="13.453125" style="11" customWidth="1"/>
    <col min="8708" max="8708" width="12.453125" style="11" customWidth="1"/>
    <col min="8709" max="8709" width="13.453125" style="11" customWidth="1"/>
    <col min="8710" max="8712" width="11.54296875" style="11" customWidth="1"/>
    <col min="8713" max="8713" width="13.453125" style="11" customWidth="1"/>
    <col min="8714" max="8716" width="11.54296875" style="11" customWidth="1"/>
    <col min="8717" max="8717" width="13.453125" style="11" customWidth="1"/>
    <col min="8718" max="8720" width="11.54296875" style="11" customWidth="1"/>
    <col min="8721" max="8721" width="1.54296875" style="11" customWidth="1"/>
    <col min="8722" max="8960" width="8.7265625" style="11"/>
    <col min="8961" max="8961" width="2.54296875" style="11" customWidth="1"/>
    <col min="8962" max="8962" width="8.54296875" style="11" customWidth="1"/>
    <col min="8963" max="8963" width="13.453125" style="11" customWidth="1"/>
    <col min="8964" max="8964" width="12.453125" style="11" customWidth="1"/>
    <col min="8965" max="8965" width="13.453125" style="11" customWidth="1"/>
    <col min="8966" max="8968" width="11.54296875" style="11" customWidth="1"/>
    <col min="8969" max="8969" width="13.453125" style="11" customWidth="1"/>
    <col min="8970" max="8972" width="11.54296875" style="11" customWidth="1"/>
    <col min="8973" max="8973" width="13.453125" style="11" customWidth="1"/>
    <col min="8974" max="8976" width="11.54296875" style="11" customWidth="1"/>
    <col min="8977" max="8977" width="1.54296875" style="11" customWidth="1"/>
    <col min="8978" max="9216" width="8.7265625" style="11"/>
    <col min="9217" max="9217" width="2.54296875" style="11" customWidth="1"/>
    <col min="9218" max="9218" width="8.54296875" style="11" customWidth="1"/>
    <col min="9219" max="9219" width="13.453125" style="11" customWidth="1"/>
    <col min="9220" max="9220" width="12.453125" style="11" customWidth="1"/>
    <col min="9221" max="9221" width="13.453125" style="11" customWidth="1"/>
    <col min="9222" max="9224" width="11.54296875" style="11" customWidth="1"/>
    <col min="9225" max="9225" width="13.453125" style="11" customWidth="1"/>
    <col min="9226" max="9228" width="11.54296875" style="11" customWidth="1"/>
    <col min="9229" max="9229" width="13.453125" style="11" customWidth="1"/>
    <col min="9230" max="9232" width="11.54296875" style="11" customWidth="1"/>
    <col min="9233" max="9233" width="1.54296875" style="11" customWidth="1"/>
    <col min="9234" max="9472" width="8.7265625" style="11"/>
    <col min="9473" max="9473" width="2.54296875" style="11" customWidth="1"/>
    <col min="9474" max="9474" width="8.54296875" style="11" customWidth="1"/>
    <col min="9475" max="9475" width="13.453125" style="11" customWidth="1"/>
    <col min="9476" max="9476" width="12.453125" style="11" customWidth="1"/>
    <col min="9477" max="9477" width="13.453125" style="11" customWidth="1"/>
    <col min="9478" max="9480" width="11.54296875" style="11" customWidth="1"/>
    <col min="9481" max="9481" width="13.453125" style="11" customWidth="1"/>
    <col min="9482" max="9484" width="11.54296875" style="11" customWidth="1"/>
    <col min="9485" max="9485" width="13.453125" style="11" customWidth="1"/>
    <col min="9486" max="9488" width="11.54296875" style="11" customWidth="1"/>
    <col min="9489" max="9489" width="1.54296875" style="11" customWidth="1"/>
    <col min="9490" max="9728" width="8.7265625" style="11"/>
    <col min="9729" max="9729" width="2.54296875" style="11" customWidth="1"/>
    <col min="9730" max="9730" width="8.54296875" style="11" customWidth="1"/>
    <col min="9731" max="9731" width="13.453125" style="11" customWidth="1"/>
    <col min="9732" max="9732" width="12.453125" style="11" customWidth="1"/>
    <col min="9733" max="9733" width="13.453125" style="11" customWidth="1"/>
    <col min="9734" max="9736" width="11.54296875" style="11" customWidth="1"/>
    <col min="9737" max="9737" width="13.453125" style="11" customWidth="1"/>
    <col min="9738" max="9740" width="11.54296875" style="11" customWidth="1"/>
    <col min="9741" max="9741" width="13.453125" style="11" customWidth="1"/>
    <col min="9742" max="9744" width="11.54296875" style="11" customWidth="1"/>
    <col min="9745" max="9745" width="1.54296875" style="11" customWidth="1"/>
    <col min="9746" max="9984" width="8.7265625" style="11"/>
    <col min="9985" max="9985" width="2.54296875" style="11" customWidth="1"/>
    <col min="9986" max="9986" width="8.54296875" style="11" customWidth="1"/>
    <col min="9987" max="9987" width="13.453125" style="11" customWidth="1"/>
    <col min="9988" max="9988" width="12.453125" style="11" customWidth="1"/>
    <col min="9989" max="9989" width="13.453125" style="11" customWidth="1"/>
    <col min="9990" max="9992" width="11.54296875" style="11" customWidth="1"/>
    <col min="9993" max="9993" width="13.453125" style="11" customWidth="1"/>
    <col min="9994" max="9996" width="11.54296875" style="11" customWidth="1"/>
    <col min="9997" max="9997" width="13.453125" style="11" customWidth="1"/>
    <col min="9998" max="10000" width="11.54296875" style="11" customWidth="1"/>
    <col min="10001" max="10001" width="1.54296875" style="11" customWidth="1"/>
    <col min="10002" max="10240" width="8.7265625" style="11"/>
    <col min="10241" max="10241" width="2.54296875" style="11" customWidth="1"/>
    <col min="10242" max="10242" width="8.54296875" style="11" customWidth="1"/>
    <col min="10243" max="10243" width="13.453125" style="11" customWidth="1"/>
    <col min="10244" max="10244" width="12.453125" style="11" customWidth="1"/>
    <col min="10245" max="10245" width="13.453125" style="11" customWidth="1"/>
    <col min="10246" max="10248" width="11.54296875" style="11" customWidth="1"/>
    <col min="10249" max="10249" width="13.453125" style="11" customWidth="1"/>
    <col min="10250" max="10252" width="11.54296875" style="11" customWidth="1"/>
    <col min="10253" max="10253" width="13.453125" style="11" customWidth="1"/>
    <col min="10254" max="10256" width="11.54296875" style="11" customWidth="1"/>
    <col min="10257" max="10257" width="1.54296875" style="11" customWidth="1"/>
    <col min="10258" max="10496" width="8.7265625" style="11"/>
    <col min="10497" max="10497" width="2.54296875" style="11" customWidth="1"/>
    <col min="10498" max="10498" width="8.54296875" style="11" customWidth="1"/>
    <col min="10499" max="10499" width="13.453125" style="11" customWidth="1"/>
    <col min="10500" max="10500" width="12.453125" style="11" customWidth="1"/>
    <col min="10501" max="10501" width="13.453125" style="11" customWidth="1"/>
    <col min="10502" max="10504" width="11.54296875" style="11" customWidth="1"/>
    <col min="10505" max="10505" width="13.453125" style="11" customWidth="1"/>
    <col min="10506" max="10508" width="11.54296875" style="11" customWidth="1"/>
    <col min="10509" max="10509" width="13.453125" style="11" customWidth="1"/>
    <col min="10510" max="10512" width="11.54296875" style="11" customWidth="1"/>
    <col min="10513" max="10513" width="1.54296875" style="11" customWidth="1"/>
    <col min="10514" max="10752" width="8.7265625" style="11"/>
    <col min="10753" max="10753" width="2.54296875" style="11" customWidth="1"/>
    <col min="10754" max="10754" width="8.54296875" style="11" customWidth="1"/>
    <col min="10755" max="10755" width="13.453125" style="11" customWidth="1"/>
    <col min="10756" max="10756" width="12.453125" style="11" customWidth="1"/>
    <col min="10757" max="10757" width="13.453125" style="11" customWidth="1"/>
    <col min="10758" max="10760" width="11.54296875" style="11" customWidth="1"/>
    <col min="10761" max="10761" width="13.453125" style="11" customWidth="1"/>
    <col min="10762" max="10764" width="11.54296875" style="11" customWidth="1"/>
    <col min="10765" max="10765" width="13.453125" style="11" customWidth="1"/>
    <col min="10766" max="10768" width="11.54296875" style="11" customWidth="1"/>
    <col min="10769" max="10769" width="1.54296875" style="11" customWidth="1"/>
    <col min="10770" max="11008" width="8.7265625" style="11"/>
    <col min="11009" max="11009" width="2.54296875" style="11" customWidth="1"/>
    <col min="11010" max="11010" width="8.54296875" style="11" customWidth="1"/>
    <col min="11011" max="11011" width="13.453125" style="11" customWidth="1"/>
    <col min="11012" max="11012" width="12.453125" style="11" customWidth="1"/>
    <col min="11013" max="11013" width="13.453125" style="11" customWidth="1"/>
    <col min="11014" max="11016" width="11.54296875" style="11" customWidth="1"/>
    <col min="11017" max="11017" width="13.453125" style="11" customWidth="1"/>
    <col min="11018" max="11020" width="11.54296875" style="11" customWidth="1"/>
    <col min="11021" max="11021" width="13.453125" style="11" customWidth="1"/>
    <col min="11022" max="11024" width="11.54296875" style="11" customWidth="1"/>
    <col min="11025" max="11025" width="1.54296875" style="11" customWidth="1"/>
    <col min="11026" max="11264" width="8.7265625" style="11"/>
    <col min="11265" max="11265" width="2.54296875" style="11" customWidth="1"/>
    <col min="11266" max="11266" width="8.54296875" style="11" customWidth="1"/>
    <col min="11267" max="11267" width="13.453125" style="11" customWidth="1"/>
    <col min="11268" max="11268" width="12.453125" style="11" customWidth="1"/>
    <col min="11269" max="11269" width="13.453125" style="11" customWidth="1"/>
    <col min="11270" max="11272" width="11.54296875" style="11" customWidth="1"/>
    <col min="11273" max="11273" width="13.453125" style="11" customWidth="1"/>
    <col min="11274" max="11276" width="11.54296875" style="11" customWidth="1"/>
    <col min="11277" max="11277" width="13.453125" style="11" customWidth="1"/>
    <col min="11278" max="11280" width="11.54296875" style="11" customWidth="1"/>
    <col min="11281" max="11281" width="1.54296875" style="11" customWidth="1"/>
    <col min="11282" max="11520" width="8.7265625" style="11"/>
    <col min="11521" max="11521" width="2.54296875" style="11" customWidth="1"/>
    <col min="11522" max="11522" width="8.54296875" style="11" customWidth="1"/>
    <col min="11523" max="11523" width="13.453125" style="11" customWidth="1"/>
    <col min="11524" max="11524" width="12.453125" style="11" customWidth="1"/>
    <col min="11525" max="11525" width="13.453125" style="11" customWidth="1"/>
    <col min="11526" max="11528" width="11.54296875" style="11" customWidth="1"/>
    <col min="11529" max="11529" width="13.453125" style="11" customWidth="1"/>
    <col min="11530" max="11532" width="11.54296875" style="11" customWidth="1"/>
    <col min="11533" max="11533" width="13.453125" style="11" customWidth="1"/>
    <col min="11534" max="11536" width="11.54296875" style="11" customWidth="1"/>
    <col min="11537" max="11537" width="1.54296875" style="11" customWidth="1"/>
    <col min="11538" max="11776" width="8.7265625" style="11"/>
    <col min="11777" max="11777" width="2.54296875" style="11" customWidth="1"/>
    <col min="11778" max="11778" width="8.54296875" style="11" customWidth="1"/>
    <col min="11779" max="11779" width="13.453125" style="11" customWidth="1"/>
    <col min="11780" max="11780" width="12.453125" style="11" customWidth="1"/>
    <col min="11781" max="11781" width="13.453125" style="11" customWidth="1"/>
    <col min="11782" max="11784" width="11.54296875" style="11" customWidth="1"/>
    <col min="11785" max="11785" width="13.453125" style="11" customWidth="1"/>
    <col min="11786" max="11788" width="11.54296875" style="11" customWidth="1"/>
    <col min="11789" max="11789" width="13.453125" style="11" customWidth="1"/>
    <col min="11790" max="11792" width="11.54296875" style="11" customWidth="1"/>
    <col min="11793" max="11793" width="1.54296875" style="11" customWidth="1"/>
    <col min="11794" max="12032" width="8.7265625" style="11"/>
    <col min="12033" max="12033" width="2.54296875" style="11" customWidth="1"/>
    <col min="12034" max="12034" width="8.54296875" style="11" customWidth="1"/>
    <col min="12035" max="12035" width="13.453125" style="11" customWidth="1"/>
    <col min="12036" max="12036" width="12.453125" style="11" customWidth="1"/>
    <col min="12037" max="12037" width="13.453125" style="11" customWidth="1"/>
    <col min="12038" max="12040" width="11.54296875" style="11" customWidth="1"/>
    <col min="12041" max="12041" width="13.453125" style="11" customWidth="1"/>
    <col min="12042" max="12044" width="11.54296875" style="11" customWidth="1"/>
    <col min="12045" max="12045" width="13.453125" style="11" customWidth="1"/>
    <col min="12046" max="12048" width="11.54296875" style="11" customWidth="1"/>
    <col min="12049" max="12049" width="1.54296875" style="11" customWidth="1"/>
    <col min="12050" max="12288" width="8.7265625" style="11"/>
    <col min="12289" max="12289" width="2.54296875" style="11" customWidth="1"/>
    <col min="12290" max="12290" width="8.54296875" style="11" customWidth="1"/>
    <col min="12291" max="12291" width="13.453125" style="11" customWidth="1"/>
    <col min="12292" max="12292" width="12.453125" style="11" customWidth="1"/>
    <col min="12293" max="12293" width="13.453125" style="11" customWidth="1"/>
    <col min="12294" max="12296" width="11.54296875" style="11" customWidth="1"/>
    <col min="12297" max="12297" width="13.453125" style="11" customWidth="1"/>
    <col min="12298" max="12300" width="11.54296875" style="11" customWidth="1"/>
    <col min="12301" max="12301" width="13.453125" style="11" customWidth="1"/>
    <col min="12302" max="12304" width="11.54296875" style="11" customWidth="1"/>
    <col min="12305" max="12305" width="1.54296875" style="11" customWidth="1"/>
    <col min="12306" max="12544" width="8.7265625" style="11"/>
    <col min="12545" max="12545" width="2.54296875" style="11" customWidth="1"/>
    <col min="12546" max="12546" width="8.54296875" style="11" customWidth="1"/>
    <col min="12547" max="12547" width="13.453125" style="11" customWidth="1"/>
    <col min="12548" max="12548" width="12.453125" style="11" customWidth="1"/>
    <col min="12549" max="12549" width="13.453125" style="11" customWidth="1"/>
    <col min="12550" max="12552" width="11.54296875" style="11" customWidth="1"/>
    <col min="12553" max="12553" width="13.453125" style="11" customWidth="1"/>
    <col min="12554" max="12556" width="11.54296875" style="11" customWidth="1"/>
    <col min="12557" max="12557" width="13.453125" style="11" customWidth="1"/>
    <col min="12558" max="12560" width="11.54296875" style="11" customWidth="1"/>
    <col min="12561" max="12561" width="1.54296875" style="11" customWidth="1"/>
    <col min="12562" max="12800" width="8.7265625" style="11"/>
    <col min="12801" max="12801" width="2.54296875" style="11" customWidth="1"/>
    <col min="12802" max="12802" width="8.54296875" style="11" customWidth="1"/>
    <col min="12803" max="12803" width="13.453125" style="11" customWidth="1"/>
    <col min="12804" max="12804" width="12.453125" style="11" customWidth="1"/>
    <col min="12805" max="12805" width="13.453125" style="11" customWidth="1"/>
    <col min="12806" max="12808" width="11.54296875" style="11" customWidth="1"/>
    <col min="12809" max="12809" width="13.453125" style="11" customWidth="1"/>
    <col min="12810" max="12812" width="11.54296875" style="11" customWidth="1"/>
    <col min="12813" max="12813" width="13.453125" style="11" customWidth="1"/>
    <col min="12814" max="12816" width="11.54296875" style="11" customWidth="1"/>
    <col min="12817" max="12817" width="1.54296875" style="11" customWidth="1"/>
    <col min="12818" max="13056" width="8.7265625" style="11"/>
    <col min="13057" max="13057" width="2.54296875" style="11" customWidth="1"/>
    <col min="13058" max="13058" width="8.54296875" style="11" customWidth="1"/>
    <col min="13059" max="13059" width="13.453125" style="11" customWidth="1"/>
    <col min="13060" max="13060" width="12.453125" style="11" customWidth="1"/>
    <col min="13061" max="13061" width="13.453125" style="11" customWidth="1"/>
    <col min="13062" max="13064" width="11.54296875" style="11" customWidth="1"/>
    <col min="13065" max="13065" width="13.453125" style="11" customWidth="1"/>
    <col min="13066" max="13068" width="11.54296875" style="11" customWidth="1"/>
    <col min="13069" max="13069" width="13.453125" style="11" customWidth="1"/>
    <col min="13070" max="13072" width="11.54296875" style="11" customWidth="1"/>
    <col min="13073" max="13073" width="1.54296875" style="11" customWidth="1"/>
    <col min="13074" max="13312" width="8.7265625" style="11"/>
    <col min="13313" max="13313" width="2.54296875" style="11" customWidth="1"/>
    <col min="13314" max="13314" width="8.54296875" style="11" customWidth="1"/>
    <col min="13315" max="13315" width="13.453125" style="11" customWidth="1"/>
    <col min="13316" max="13316" width="12.453125" style="11" customWidth="1"/>
    <col min="13317" max="13317" width="13.453125" style="11" customWidth="1"/>
    <col min="13318" max="13320" width="11.54296875" style="11" customWidth="1"/>
    <col min="13321" max="13321" width="13.453125" style="11" customWidth="1"/>
    <col min="13322" max="13324" width="11.54296875" style="11" customWidth="1"/>
    <col min="13325" max="13325" width="13.453125" style="11" customWidth="1"/>
    <col min="13326" max="13328" width="11.54296875" style="11" customWidth="1"/>
    <col min="13329" max="13329" width="1.54296875" style="11" customWidth="1"/>
    <col min="13330" max="13568" width="8.7265625" style="11"/>
    <col min="13569" max="13569" width="2.54296875" style="11" customWidth="1"/>
    <col min="13570" max="13570" width="8.54296875" style="11" customWidth="1"/>
    <col min="13571" max="13571" width="13.453125" style="11" customWidth="1"/>
    <col min="13572" max="13572" width="12.453125" style="11" customWidth="1"/>
    <col min="13573" max="13573" width="13.453125" style="11" customWidth="1"/>
    <col min="13574" max="13576" width="11.54296875" style="11" customWidth="1"/>
    <col min="13577" max="13577" width="13.453125" style="11" customWidth="1"/>
    <col min="13578" max="13580" width="11.54296875" style="11" customWidth="1"/>
    <col min="13581" max="13581" width="13.453125" style="11" customWidth="1"/>
    <col min="13582" max="13584" width="11.54296875" style="11" customWidth="1"/>
    <col min="13585" max="13585" width="1.54296875" style="11" customWidth="1"/>
    <col min="13586" max="13824" width="8.7265625" style="11"/>
    <col min="13825" max="13825" width="2.54296875" style="11" customWidth="1"/>
    <col min="13826" max="13826" width="8.54296875" style="11" customWidth="1"/>
    <col min="13827" max="13827" width="13.453125" style="11" customWidth="1"/>
    <col min="13828" max="13828" width="12.453125" style="11" customWidth="1"/>
    <col min="13829" max="13829" width="13.453125" style="11" customWidth="1"/>
    <col min="13830" max="13832" width="11.54296875" style="11" customWidth="1"/>
    <col min="13833" max="13833" width="13.453125" style="11" customWidth="1"/>
    <col min="13834" max="13836" width="11.54296875" style="11" customWidth="1"/>
    <col min="13837" max="13837" width="13.453125" style="11" customWidth="1"/>
    <col min="13838" max="13840" width="11.54296875" style="11" customWidth="1"/>
    <col min="13841" max="13841" width="1.54296875" style="11" customWidth="1"/>
    <col min="13842" max="14080" width="8.7265625" style="11"/>
    <col min="14081" max="14081" width="2.54296875" style="11" customWidth="1"/>
    <col min="14082" max="14082" width="8.54296875" style="11" customWidth="1"/>
    <col min="14083" max="14083" width="13.453125" style="11" customWidth="1"/>
    <col min="14084" max="14084" width="12.453125" style="11" customWidth="1"/>
    <col min="14085" max="14085" width="13.453125" style="11" customWidth="1"/>
    <col min="14086" max="14088" width="11.54296875" style="11" customWidth="1"/>
    <col min="14089" max="14089" width="13.453125" style="11" customWidth="1"/>
    <col min="14090" max="14092" width="11.54296875" style="11" customWidth="1"/>
    <col min="14093" max="14093" width="13.453125" style="11" customWidth="1"/>
    <col min="14094" max="14096" width="11.54296875" style="11" customWidth="1"/>
    <col min="14097" max="14097" width="1.54296875" style="11" customWidth="1"/>
    <col min="14098" max="14336" width="8.7265625" style="11"/>
    <col min="14337" max="14337" width="2.54296875" style="11" customWidth="1"/>
    <col min="14338" max="14338" width="8.54296875" style="11" customWidth="1"/>
    <col min="14339" max="14339" width="13.453125" style="11" customWidth="1"/>
    <col min="14340" max="14340" width="12.453125" style="11" customWidth="1"/>
    <col min="14341" max="14341" width="13.453125" style="11" customWidth="1"/>
    <col min="14342" max="14344" width="11.54296875" style="11" customWidth="1"/>
    <col min="14345" max="14345" width="13.453125" style="11" customWidth="1"/>
    <col min="14346" max="14348" width="11.54296875" style="11" customWidth="1"/>
    <col min="14349" max="14349" width="13.453125" style="11" customWidth="1"/>
    <col min="14350" max="14352" width="11.54296875" style="11" customWidth="1"/>
    <col min="14353" max="14353" width="1.54296875" style="11" customWidth="1"/>
    <col min="14354" max="14592" width="8.7265625" style="11"/>
    <col min="14593" max="14593" width="2.54296875" style="11" customWidth="1"/>
    <col min="14594" max="14594" width="8.54296875" style="11" customWidth="1"/>
    <col min="14595" max="14595" width="13.453125" style="11" customWidth="1"/>
    <col min="14596" max="14596" width="12.453125" style="11" customWidth="1"/>
    <col min="14597" max="14597" width="13.453125" style="11" customWidth="1"/>
    <col min="14598" max="14600" width="11.54296875" style="11" customWidth="1"/>
    <col min="14601" max="14601" width="13.453125" style="11" customWidth="1"/>
    <col min="14602" max="14604" width="11.54296875" style="11" customWidth="1"/>
    <col min="14605" max="14605" width="13.453125" style="11" customWidth="1"/>
    <col min="14606" max="14608" width="11.54296875" style="11" customWidth="1"/>
    <col min="14609" max="14609" width="1.54296875" style="11" customWidth="1"/>
    <col min="14610" max="14848" width="8.7265625" style="11"/>
    <col min="14849" max="14849" width="2.54296875" style="11" customWidth="1"/>
    <col min="14850" max="14850" width="8.54296875" style="11" customWidth="1"/>
    <col min="14851" max="14851" width="13.453125" style="11" customWidth="1"/>
    <col min="14852" max="14852" width="12.453125" style="11" customWidth="1"/>
    <col min="14853" max="14853" width="13.453125" style="11" customWidth="1"/>
    <col min="14854" max="14856" width="11.54296875" style="11" customWidth="1"/>
    <col min="14857" max="14857" width="13.453125" style="11" customWidth="1"/>
    <col min="14858" max="14860" width="11.54296875" style="11" customWidth="1"/>
    <col min="14861" max="14861" width="13.453125" style="11" customWidth="1"/>
    <col min="14862" max="14864" width="11.54296875" style="11" customWidth="1"/>
    <col min="14865" max="14865" width="1.54296875" style="11" customWidth="1"/>
    <col min="14866" max="15104" width="8.7265625" style="11"/>
    <col min="15105" max="15105" width="2.54296875" style="11" customWidth="1"/>
    <col min="15106" max="15106" width="8.54296875" style="11" customWidth="1"/>
    <col min="15107" max="15107" width="13.453125" style="11" customWidth="1"/>
    <col min="15108" max="15108" width="12.453125" style="11" customWidth="1"/>
    <col min="15109" max="15109" width="13.453125" style="11" customWidth="1"/>
    <col min="15110" max="15112" width="11.54296875" style="11" customWidth="1"/>
    <col min="15113" max="15113" width="13.453125" style="11" customWidth="1"/>
    <col min="15114" max="15116" width="11.54296875" style="11" customWidth="1"/>
    <col min="15117" max="15117" width="13.453125" style="11" customWidth="1"/>
    <col min="15118" max="15120" width="11.54296875" style="11" customWidth="1"/>
    <col min="15121" max="15121" width="1.54296875" style="11" customWidth="1"/>
    <col min="15122" max="15360" width="8.7265625" style="11"/>
    <col min="15361" max="15361" width="2.54296875" style="11" customWidth="1"/>
    <col min="15362" max="15362" width="8.54296875" style="11" customWidth="1"/>
    <col min="15363" max="15363" width="13.453125" style="11" customWidth="1"/>
    <col min="15364" max="15364" width="12.453125" style="11" customWidth="1"/>
    <col min="15365" max="15365" width="13.453125" style="11" customWidth="1"/>
    <col min="15366" max="15368" width="11.54296875" style="11" customWidth="1"/>
    <col min="15369" max="15369" width="13.453125" style="11" customWidth="1"/>
    <col min="15370" max="15372" width="11.54296875" style="11" customWidth="1"/>
    <col min="15373" max="15373" width="13.453125" style="11" customWidth="1"/>
    <col min="15374" max="15376" width="11.54296875" style="11" customWidth="1"/>
    <col min="15377" max="15377" width="1.54296875" style="11" customWidth="1"/>
    <col min="15378" max="15616" width="8.7265625" style="11"/>
    <col min="15617" max="15617" width="2.54296875" style="11" customWidth="1"/>
    <col min="15618" max="15618" width="8.54296875" style="11" customWidth="1"/>
    <col min="15619" max="15619" width="13.453125" style="11" customWidth="1"/>
    <col min="15620" max="15620" width="12.453125" style="11" customWidth="1"/>
    <col min="15621" max="15621" width="13.453125" style="11" customWidth="1"/>
    <col min="15622" max="15624" width="11.54296875" style="11" customWidth="1"/>
    <col min="15625" max="15625" width="13.453125" style="11" customWidth="1"/>
    <col min="15626" max="15628" width="11.54296875" style="11" customWidth="1"/>
    <col min="15629" max="15629" width="13.453125" style="11" customWidth="1"/>
    <col min="15630" max="15632" width="11.54296875" style="11" customWidth="1"/>
    <col min="15633" max="15633" width="1.54296875" style="11" customWidth="1"/>
    <col min="15634" max="15872" width="8.7265625" style="11"/>
    <col min="15873" max="15873" width="2.54296875" style="11" customWidth="1"/>
    <col min="15874" max="15874" width="8.54296875" style="11" customWidth="1"/>
    <col min="15875" max="15875" width="13.453125" style="11" customWidth="1"/>
    <col min="15876" max="15876" width="12.453125" style="11" customWidth="1"/>
    <col min="15877" max="15877" width="13.453125" style="11" customWidth="1"/>
    <col min="15878" max="15880" width="11.54296875" style="11" customWidth="1"/>
    <col min="15881" max="15881" width="13.453125" style="11" customWidth="1"/>
    <col min="15882" max="15884" width="11.54296875" style="11" customWidth="1"/>
    <col min="15885" max="15885" width="13.453125" style="11" customWidth="1"/>
    <col min="15886" max="15888" width="11.54296875" style="11" customWidth="1"/>
    <col min="15889" max="15889" width="1.54296875" style="11" customWidth="1"/>
    <col min="15890" max="16128" width="8.7265625" style="11"/>
    <col min="16129" max="16129" width="2.54296875" style="11" customWidth="1"/>
    <col min="16130" max="16130" width="8.54296875" style="11" customWidth="1"/>
    <col min="16131" max="16131" width="13.453125" style="11" customWidth="1"/>
    <col min="16132" max="16132" width="12.453125" style="11" customWidth="1"/>
    <col min="16133" max="16133" width="13.453125" style="11" customWidth="1"/>
    <col min="16134" max="16136" width="11.54296875" style="11" customWidth="1"/>
    <col min="16137" max="16137" width="13.453125" style="11" customWidth="1"/>
    <col min="16138" max="16140" width="11.54296875" style="11" customWidth="1"/>
    <col min="16141" max="16141" width="13.453125" style="11" customWidth="1"/>
    <col min="16142" max="16144" width="11.54296875" style="11" customWidth="1"/>
    <col min="16145" max="16145" width="1.54296875" style="11" customWidth="1"/>
    <col min="16146" max="16384" width="8.7265625" style="11"/>
  </cols>
  <sheetData>
    <row r="1" spans="1:16" ht="12" customHeight="1" x14ac:dyDescent="0.25"/>
    <row r="2" spans="1:16" ht="14.2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20.25" customHeight="1" x14ac:dyDescent="0.25">
      <c r="A3" s="34"/>
      <c r="B3" s="34"/>
      <c r="C3" s="34"/>
      <c r="D3" s="34"/>
      <c r="E3" s="34"/>
      <c r="F3" s="117" t="s">
        <v>3052</v>
      </c>
      <c r="G3" s="118"/>
      <c r="H3" s="118"/>
      <c r="I3" s="118"/>
      <c r="J3" s="118"/>
      <c r="K3" s="118"/>
      <c r="L3" s="118"/>
      <c r="M3" s="118"/>
      <c r="N3" s="118"/>
      <c r="O3" s="118"/>
      <c r="P3" s="119"/>
    </row>
    <row r="4" spans="1:16" ht="14.25" customHeight="1" x14ac:dyDescent="0.25">
      <c r="A4" s="34"/>
      <c r="B4" s="34"/>
      <c r="C4" s="34"/>
      <c r="D4" s="34"/>
      <c r="E4" s="34"/>
      <c r="F4" s="120" t="s">
        <v>45</v>
      </c>
      <c r="G4" s="121"/>
      <c r="H4" s="121"/>
      <c r="I4" s="121"/>
      <c r="J4" s="121"/>
      <c r="K4" s="121"/>
      <c r="L4" s="121"/>
      <c r="M4" s="121"/>
      <c r="N4" s="121"/>
      <c r="O4" s="121"/>
      <c r="P4" s="122"/>
    </row>
    <row r="5" spans="1:16" ht="14.2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34"/>
      <c r="B6" s="123"/>
      <c r="C6" s="124"/>
      <c r="D6" s="125"/>
      <c r="E6" s="35"/>
      <c r="F6" s="126" t="s">
        <v>731</v>
      </c>
      <c r="G6" s="127"/>
      <c r="H6" s="128"/>
      <c r="I6" s="35"/>
      <c r="J6" s="126" t="s">
        <v>1086</v>
      </c>
      <c r="K6" s="127"/>
      <c r="L6" s="128"/>
      <c r="M6" s="35"/>
      <c r="N6" s="126" t="s">
        <v>1342</v>
      </c>
      <c r="O6" s="127"/>
      <c r="P6" s="128"/>
    </row>
    <row r="7" spans="1:16" ht="12.75" customHeight="1" x14ac:dyDescent="0.25">
      <c r="A7" s="34"/>
      <c r="B7" s="129" t="s">
        <v>78</v>
      </c>
      <c r="C7" s="130"/>
      <c r="D7" s="131"/>
      <c r="E7" s="33"/>
      <c r="F7" s="132" t="s">
        <v>77</v>
      </c>
      <c r="G7" s="133"/>
      <c r="H7" s="134"/>
      <c r="I7" s="33"/>
      <c r="J7" s="132" t="s">
        <v>77</v>
      </c>
      <c r="K7" s="133"/>
      <c r="L7" s="134"/>
      <c r="M7" s="33"/>
      <c r="N7" s="132" t="s">
        <v>77</v>
      </c>
      <c r="O7" s="133"/>
      <c r="P7" s="134"/>
    </row>
    <row r="8" spans="1:16" x14ac:dyDescent="0.25">
      <c r="A8" s="28"/>
      <c r="B8" s="135"/>
      <c r="C8" s="136"/>
      <c r="D8" s="137"/>
      <c r="E8" s="32"/>
      <c r="F8" s="31"/>
      <c r="G8" s="30"/>
      <c r="H8" s="29"/>
      <c r="I8" s="32"/>
      <c r="J8" s="31"/>
      <c r="K8" s="30"/>
      <c r="L8" s="29"/>
      <c r="M8" s="32"/>
      <c r="N8" s="31"/>
      <c r="O8" s="30"/>
      <c r="P8" s="29"/>
    </row>
    <row r="9" spans="1:16" ht="12.75" customHeight="1" x14ac:dyDescent="0.25">
      <c r="A9" s="28"/>
      <c r="B9" s="115" t="s">
        <v>42</v>
      </c>
      <c r="C9" s="116"/>
      <c r="D9" s="27" t="s">
        <v>41</v>
      </c>
      <c r="E9" s="27" t="s">
        <v>40</v>
      </c>
      <c r="F9" s="25" t="s">
        <v>39</v>
      </c>
      <c r="G9" s="26" t="s">
        <v>38</v>
      </c>
      <c r="H9" s="25" t="s">
        <v>37</v>
      </c>
      <c r="I9" s="27" t="s">
        <v>40</v>
      </c>
      <c r="J9" s="25" t="s">
        <v>39</v>
      </c>
      <c r="K9" s="26" t="s">
        <v>38</v>
      </c>
      <c r="L9" s="25" t="s">
        <v>37</v>
      </c>
      <c r="M9" s="27" t="s">
        <v>40</v>
      </c>
      <c r="N9" s="25" t="s">
        <v>39</v>
      </c>
      <c r="O9" s="26" t="s">
        <v>38</v>
      </c>
      <c r="P9" s="25" t="s">
        <v>37</v>
      </c>
    </row>
    <row r="10" spans="1:16" ht="14.25" customHeight="1" x14ac:dyDescent="0.25">
      <c r="A10" s="23"/>
      <c r="B10" s="22"/>
      <c r="C10" s="21" t="s">
        <v>29</v>
      </c>
      <c r="D10" s="20" t="s">
        <v>55</v>
      </c>
      <c r="E10" s="19" t="s">
        <v>57</v>
      </c>
      <c r="F10" s="12" t="s">
        <v>2420</v>
      </c>
      <c r="G10" s="12" t="s">
        <v>2421</v>
      </c>
      <c r="H10" s="12" t="s">
        <v>2212</v>
      </c>
      <c r="I10" s="18" t="s">
        <v>57</v>
      </c>
      <c r="J10" s="12" t="s">
        <v>3087</v>
      </c>
      <c r="K10" s="12" t="s">
        <v>2600</v>
      </c>
      <c r="L10" s="12" t="s">
        <v>3088</v>
      </c>
      <c r="M10" s="18" t="s">
        <v>57</v>
      </c>
      <c r="N10" s="79" t="s">
        <v>3066</v>
      </c>
      <c r="O10" s="79" t="s">
        <v>1089</v>
      </c>
      <c r="P10" s="79" t="s">
        <v>859</v>
      </c>
    </row>
    <row r="11" spans="1:16" ht="14.25" customHeight="1" x14ac:dyDescent="0.25">
      <c r="A11" s="23"/>
      <c r="B11" s="22"/>
      <c r="C11" s="21" t="s">
        <v>29</v>
      </c>
      <c r="D11" s="20" t="s">
        <v>28</v>
      </c>
      <c r="E11" s="19" t="s">
        <v>56</v>
      </c>
      <c r="F11" s="12" t="s">
        <v>2212</v>
      </c>
      <c r="G11" s="12" t="s">
        <v>733</v>
      </c>
      <c r="H11" s="12" t="s">
        <v>2422</v>
      </c>
      <c r="I11" s="18" t="s">
        <v>56</v>
      </c>
      <c r="J11" s="12" t="s">
        <v>3088</v>
      </c>
      <c r="K11" s="12" t="s">
        <v>3480</v>
      </c>
      <c r="L11" s="12" t="s">
        <v>3481</v>
      </c>
      <c r="M11" s="18" t="s">
        <v>56</v>
      </c>
      <c r="N11" s="79" t="s">
        <v>859</v>
      </c>
      <c r="O11" s="79" t="s">
        <v>1343</v>
      </c>
      <c r="P11" s="79" t="s">
        <v>1243</v>
      </c>
    </row>
    <row r="12" spans="1:16" ht="14.25" customHeight="1" x14ac:dyDescent="0.25">
      <c r="A12" s="23"/>
      <c r="B12" s="22"/>
      <c r="C12" s="21" t="s">
        <v>76</v>
      </c>
      <c r="D12" s="20" t="s">
        <v>76</v>
      </c>
      <c r="E12" s="19" t="s">
        <v>75</v>
      </c>
      <c r="F12" s="12" t="s">
        <v>2604</v>
      </c>
      <c r="G12" s="12" t="s">
        <v>2548</v>
      </c>
      <c r="H12" s="12" t="s">
        <v>2605</v>
      </c>
      <c r="I12" s="18" t="s">
        <v>75</v>
      </c>
      <c r="J12" s="12" t="s">
        <v>4043</v>
      </c>
      <c r="K12" s="12" t="s">
        <v>4042</v>
      </c>
      <c r="L12" s="12" t="s">
        <v>4041</v>
      </c>
      <c r="M12" s="18" t="s">
        <v>75</v>
      </c>
      <c r="N12" s="12" t="s">
        <v>1210</v>
      </c>
      <c r="O12" s="12" t="s">
        <v>1344</v>
      </c>
      <c r="P12" s="12" t="s">
        <v>1345</v>
      </c>
    </row>
    <row r="13" spans="1:16" ht="14.25" customHeight="1" x14ac:dyDescent="0.25">
      <c r="A13" s="23"/>
      <c r="B13" s="22"/>
      <c r="C13" s="21" t="s">
        <v>30</v>
      </c>
      <c r="D13" s="20" t="s">
        <v>30</v>
      </c>
      <c r="E13" s="19" t="s">
        <v>74</v>
      </c>
      <c r="F13" s="12" t="s">
        <v>2541</v>
      </c>
      <c r="G13" s="12" t="s">
        <v>2542</v>
      </c>
      <c r="H13" s="12" t="s">
        <v>2538</v>
      </c>
      <c r="I13" s="18" t="s">
        <v>74</v>
      </c>
      <c r="J13" s="12" t="s">
        <v>4040</v>
      </c>
      <c r="K13" s="12" t="s">
        <v>3389</v>
      </c>
      <c r="L13" s="12" t="s">
        <v>4039</v>
      </c>
      <c r="M13" s="18" t="s">
        <v>74</v>
      </c>
      <c r="N13" s="12" t="s">
        <v>1346</v>
      </c>
      <c r="O13" s="12" t="s">
        <v>1347</v>
      </c>
      <c r="P13" s="12" t="s">
        <v>1348</v>
      </c>
    </row>
    <row r="14" spans="1:16" ht="14.25" customHeight="1" x14ac:dyDescent="0.25">
      <c r="A14" s="23"/>
      <c r="B14" s="22"/>
      <c r="C14" s="21" t="s">
        <v>29</v>
      </c>
      <c r="D14" s="20" t="s">
        <v>55</v>
      </c>
      <c r="E14" s="19" t="s">
        <v>54</v>
      </c>
      <c r="F14" s="12" t="s">
        <v>3087</v>
      </c>
      <c r="G14" s="12" t="s">
        <v>2600</v>
      </c>
      <c r="H14" s="12" t="s">
        <v>3088</v>
      </c>
      <c r="I14" s="18" t="s">
        <v>54</v>
      </c>
      <c r="J14" s="12" t="s">
        <v>3066</v>
      </c>
      <c r="K14" s="12" t="s">
        <v>1089</v>
      </c>
      <c r="L14" s="12" t="s">
        <v>859</v>
      </c>
      <c r="M14" s="18" t="s">
        <v>54</v>
      </c>
      <c r="N14" s="12" t="s">
        <v>1183</v>
      </c>
      <c r="O14" s="12" t="s">
        <v>1078</v>
      </c>
      <c r="P14" s="12" t="s">
        <v>1244</v>
      </c>
    </row>
    <row r="15" spans="1:16" ht="14.25" customHeight="1" x14ac:dyDescent="0.25">
      <c r="A15" s="23"/>
      <c r="B15" s="22"/>
      <c r="C15" s="21" t="s">
        <v>21</v>
      </c>
      <c r="D15" s="20"/>
      <c r="E15" s="19"/>
      <c r="F15" s="12"/>
      <c r="G15" s="12"/>
      <c r="H15" s="12"/>
      <c r="I15" s="18"/>
      <c r="J15" s="24"/>
      <c r="K15" s="24"/>
      <c r="L15" s="24"/>
      <c r="M15" s="18"/>
      <c r="N15" s="12"/>
      <c r="O15" s="12"/>
      <c r="P15" s="12"/>
    </row>
    <row r="16" spans="1:16" ht="14.25" customHeight="1" x14ac:dyDescent="0.25">
      <c r="A16" s="23"/>
      <c r="B16" s="22"/>
      <c r="C16" s="21" t="s">
        <v>21</v>
      </c>
      <c r="D16" s="20"/>
      <c r="E16" s="19"/>
      <c r="F16" s="12"/>
      <c r="G16" s="12"/>
      <c r="H16" s="12"/>
      <c r="I16" s="18"/>
      <c r="J16" s="24"/>
      <c r="K16" s="24"/>
      <c r="L16" s="24"/>
      <c r="M16" s="18"/>
      <c r="N16" s="12"/>
      <c r="O16" s="12"/>
      <c r="P16" s="12"/>
    </row>
    <row r="17" spans="1:16" ht="14.25" customHeight="1" x14ac:dyDescent="0.25">
      <c r="A17" s="23"/>
      <c r="B17" s="22"/>
      <c r="C17" s="21" t="s">
        <v>21</v>
      </c>
      <c r="D17" s="20"/>
      <c r="E17" s="19"/>
      <c r="F17" s="12"/>
      <c r="G17" s="12"/>
      <c r="H17" s="12"/>
      <c r="I17" s="18"/>
      <c r="J17" s="12"/>
      <c r="K17" s="12"/>
      <c r="L17" s="12"/>
      <c r="M17" s="18"/>
      <c r="N17" s="24"/>
      <c r="O17" s="24"/>
      <c r="P17" s="24"/>
    </row>
    <row r="18" spans="1:16" ht="14.25" customHeight="1" x14ac:dyDescent="0.25">
      <c r="A18" s="23"/>
      <c r="B18" s="22"/>
      <c r="C18" s="21" t="s">
        <v>21</v>
      </c>
      <c r="D18" s="20"/>
      <c r="E18" s="19"/>
      <c r="F18" s="12"/>
      <c r="G18" s="12"/>
      <c r="H18" s="12"/>
      <c r="I18" s="18"/>
      <c r="J18" s="12"/>
      <c r="K18" s="12"/>
      <c r="L18" s="12"/>
      <c r="M18" s="18"/>
      <c r="N18" s="12"/>
      <c r="O18" s="12"/>
      <c r="P18" s="12"/>
    </row>
    <row r="19" spans="1:16" ht="14.25" customHeight="1" x14ac:dyDescent="0.25">
      <c r="A19" s="23"/>
      <c r="B19" s="22"/>
      <c r="C19" s="21" t="s">
        <v>21</v>
      </c>
      <c r="D19" s="20"/>
      <c r="E19" s="19"/>
      <c r="F19" s="12"/>
      <c r="G19" s="12"/>
      <c r="H19" s="12"/>
      <c r="I19" s="19"/>
      <c r="J19" s="12"/>
      <c r="K19" s="12"/>
      <c r="L19" s="12"/>
      <c r="M19" s="18"/>
      <c r="N19" s="12"/>
      <c r="O19" s="12"/>
      <c r="P19" s="12"/>
    </row>
    <row r="20" spans="1:16" ht="14.25" customHeight="1" x14ac:dyDescent="0.25">
      <c r="A20" s="17"/>
      <c r="B20" s="16"/>
      <c r="C20" s="15" t="s">
        <v>21</v>
      </c>
      <c r="D20" s="14"/>
      <c r="E20" s="19"/>
      <c r="F20" s="12"/>
      <c r="G20" s="12"/>
      <c r="H20" s="12"/>
      <c r="I20" s="19"/>
      <c r="J20" s="12"/>
      <c r="K20" s="12"/>
      <c r="L20" s="12"/>
      <c r="M20" s="18"/>
      <c r="N20" s="12"/>
      <c r="O20" s="12"/>
      <c r="P20" s="12"/>
    </row>
    <row r="21" spans="1:16" ht="14.25" customHeight="1" x14ac:dyDescent="0.25">
      <c r="A21" s="17"/>
      <c r="B21" s="16"/>
      <c r="C21" s="15" t="s">
        <v>21</v>
      </c>
      <c r="D21" s="14"/>
      <c r="E21" s="13"/>
      <c r="F21" s="12"/>
      <c r="G21" s="12"/>
      <c r="H21" s="12"/>
      <c r="I21" s="19"/>
      <c r="J21" s="12"/>
      <c r="K21" s="12"/>
      <c r="L21" s="12"/>
      <c r="M21" s="18"/>
      <c r="N21" s="12"/>
      <c r="O21" s="12"/>
      <c r="P21" s="12"/>
    </row>
    <row r="22" spans="1:16" ht="14.25" customHeight="1" x14ac:dyDescent="0.25">
      <c r="A22" s="17"/>
      <c r="B22" s="16"/>
      <c r="C22" s="15" t="s">
        <v>21</v>
      </c>
      <c r="D22" s="14"/>
      <c r="E22" s="13"/>
      <c r="F22" s="12"/>
      <c r="G22" s="12"/>
      <c r="H22" s="12"/>
      <c r="I22" s="13"/>
      <c r="J22" s="12"/>
      <c r="K22" s="12"/>
      <c r="L22" s="12"/>
      <c r="M22" s="13"/>
      <c r="N22" s="12"/>
      <c r="O22" s="12"/>
      <c r="P22" s="12"/>
    </row>
    <row r="23" spans="1:16" ht="14.25" customHeight="1" x14ac:dyDescent="0.25">
      <c r="A23" s="17"/>
      <c r="B23" s="16"/>
      <c r="C23" s="15" t="s">
        <v>21</v>
      </c>
      <c r="D23" s="14"/>
      <c r="E23" s="13"/>
      <c r="F23" s="12"/>
      <c r="G23" s="12"/>
      <c r="H23" s="12"/>
      <c r="I23" s="13"/>
      <c r="J23" s="12"/>
      <c r="K23" s="12"/>
      <c r="L23" s="12"/>
      <c r="M23" s="13"/>
      <c r="N23" s="12"/>
      <c r="O23" s="12"/>
      <c r="P23" s="12"/>
    </row>
    <row r="24" spans="1:16" ht="14.25" customHeight="1" x14ac:dyDescent="0.25">
      <c r="A24" s="17"/>
      <c r="B24" s="16"/>
      <c r="C24" s="15" t="s">
        <v>21</v>
      </c>
      <c r="D24" s="14"/>
      <c r="E24" s="13"/>
      <c r="F24" s="12"/>
      <c r="G24" s="12"/>
      <c r="H24" s="12"/>
      <c r="I24" s="13"/>
      <c r="J24" s="12"/>
      <c r="K24" s="12"/>
      <c r="L24" s="12"/>
      <c r="M24" s="13"/>
      <c r="N24" s="12"/>
      <c r="O24" s="12"/>
      <c r="P24" s="12"/>
    </row>
    <row r="27" spans="1:16" x14ac:dyDescent="0.25">
      <c r="A27" s="34"/>
      <c r="B27" s="123"/>
      <c r="C27" s="124"/>
      <c r="D27" s="125"/>
      <c r="E27" s="35"/>
      <c r="F27" s="126" t="s">
        <v>1349</v>
      </c>
      <c r="G27" s="127"/>
      <c r="H27" s="128"/>
      <c r="I27" s="35"/>
      <c r="J27" s="126" t="s">
        <v>2423</v>
      </c>
      <c r="K27" s="127"/>
      <c r="L27" s="128"/>
      <c r="M27" s="35"/>
      <c r="N27" s="126" t="s">
        <v>2428</v>
      </c>
      <c r="O27" s="127"/>
      <c r="P27" s="128"/>
    </row>
    <row r="28" spans="1:16" ht="12.75" customHeight="1" x14ac:dyDescent="0.25">
      <c r="A28" s="34"/>
      <c r="B28" s="129" t="s">
        <v>78</v>
      </c>
      <c r="C28" s="130"/>
      <c r="D28" s="131"/>
      <c r="E28" s="33"/>
      <c r="F28" s="132" t="s">
        <v>77</v>
      </c>
      <c r="G28" s="133"/>
      <c r="H28" s="134"/>
      <c r="I28" s="33"/>
      <c r="J28" s="132" t="s">
        <v>77</v>
      </c>
      <c r="K28" s="133"/>
      <c r="L28" s="134"/>
      <c r="M28" s="33"/>
      <c r="N28" s="132" t="s">
        <v>77</v>
      </c>
      <c r="O28" s="133"/>
      <c r="P28" s="134"/>
    </row>
    <row r="29" spans="1:16" x14ac:dyDescent="0.25">
      <c r="A29" s="28"/>
      <c r="B29" s="135"/>
      <c r="C29" s="136"/>
      <c r="D29" s="137"/>
      <c r="E29" s="32"/>
      <c r="F29" s="31"/>
      <c r="G29" s="30"/>
      <c r="H29" s="29"/>
      <c r="I29" s="32"/>
      <c r="J29" s="31"/>
      <c r="K29" s="30"/>
      <c r="L29" s="29"/>
      <c r="M29" s="32"/>
      <c r="N29" s="31"/>
      <c r="O29" s="30"/>
      <c r="P29" s="29"/>
    </row>
    <row r="30" spans="1:16" ht="12.75" customHeight="1" x14ac:dyDescent="0.25">
      <c r="A30" s="28"/>
      <c r="B30" s="115" t="s">
        <v>42</v>
      </c>
      <c r="C30" s="116"/>
      <c r="D30" s="27" t="s">
        <v>41</v>
      </c>
      <c r="E30" s="27" t="s">
        <v>40</v>
      </c>
      <c r="F30" s="25" t="s">
        <v>39</v>
      </c>
      <c r="G30" s="26" t="s">
        <v>38</v>
      </c>
      <c r="H30" s="25" t="s">
        <v>37</v>
      </c>
      <c r="I30" s="27" t="s">
        <v>40</v>
      </c>
      <c r="J30" s="25" t="s">
        <v>39</v>
      </c>
      <c r="K30" s="26" t="s">
        <v>38</v>
      </c>
      <c r="L30" s="25" t="s">
        <v>37</v>
      </c>
      <c r="M30" s="27" t="s">
        <v>40</v>
      </c>
      <c r="N30" s="25" t="s">
        <v>39</v>
      </c>
      <c r="O30" s="26" t="s">
        <v>38</v>
      </c>
      <c r="P30" s="25" t="s">
        <v>37</v>
      </c>
    </row>
    <row r="31" spans="1:16" ht="14.25" customHeight="1" x14ac:dyDescent="0.25">
      <c r="A31" s="23"/>
      <c r="B31" s="22"/>
      <c r="C31" s="21" t="s">
        <v>29</v>
      </c>
      <c r="D31" s="20" t="s">
        <v>55</v>
      </c>
      <c r="E31" s="19" t="s">
        <v>57</v>
      </c>
      <c r="F31" s="12" t="s">
        <v>1183</v>
      </c>
      <c r="G31" s="12" t="s">
        <v>1078</v>
      </c>
      <c r="H31" s="12" t="s">
        <v>1244</v>
      </c>
      <c r="I31" s="18" t="s">
        <v>57</v>
      </c>
      <c r="J31" s="12" t="s">
        <v>1357</v>
      </c>
      <c r="K31" s="12" t="s">
        <v>1358</v>
      </c>
      <c r="L31" s="12" t="s">
        <v>1359</v>
      </c>
      <c r="M31" s="18" t="s">
        <v>57</v>
      </c>
      <c r="N31" s="12" t="s">
        <v>2427</v>
      </c>
      <c r="O31" s="12" t="s">
        <v>2406</v>
      </c>
      <c r="P31" s="12" t="s">
        <v>2220</v>
      </c>
    </row>
    <row r="32" spans="1:16" ht="14.25" customHeight="1" x14ac:dyDescent="0.25">
      <c r="A32" s="23"/>
      <c r="B32" s="22"/>
      <c r="C32" s="21" t="s">
        <v>29</v>
      </c>
      <c r="D32" s="20" t="s">
        <v>28</v>
      </c>
      <c r="E32" s="19" t="s">
        <v>56</v>
      </c>
      <c r="F32" s="12" t="s">
        <v>1244</v>
      </c>
      <c r="G32" s="12" t="s">
        <v>1350</v>
      </c>
      <c r="H32" s="12" t="s">
        <v>1351</v>
      </c>
      <c r="I32" s="18" t="s">
        <v>56</v>
      </c>
      <c r="J32" s="12" t="s">
        <v>1359</v>
      </c>
      <c r="K32" s="12" t="s">
        <v>2136</v>
      </c>
      <c r="L32" s="12" t="s">
        <v>2424</v>
      </c>
      <c r="M32" s="18" t="s">
        <v>56</v>
      </c>
      <c r="N32" s="12" t="s">
        <v>2220</v>
      </c>
      <c r="O32" s="12" t="s">
        <v>2429</v>
      </c>
      <c r="P32" s="12" t="s">
        <v>2221</v>
      </c>
    </row>
    <row r="33" spans="1:16" ht="14.25" customHeight="1" x14ac:dyDescent="0.25">
      <c r="A33" s="23"/>
      <c r="B33" s="22"/>
      <c r="C33" s="21" t="s">
        <v>76</v>
      </c>
      <c r="D33" s="20" t="s">
        <v>76</v>
      </c>
      <c r="E33" s="19" t="s">
        <v>75</v>
      </c>
      <c r="F33" s="12" t="s">
        <v>1352</v>
      </c>
      <c r="G33" s="12" t="s">
        <v>1353</v>
      </c>
      <c r="H33" s="12" t="s">
        <v>1354</v>
      </c>
      <c r="I33" s="18" t="s">
        <v>75</v>
      </c>
      <c r="J33" s="12" t="s">
        <v>1615</v>
      </c>
      <c r="K33" s="12" t="s">
        <v>2211</v>
      </c>
      <c r="L33" s="12" t="s">
        <v>2425</v>
      </c>
      <c r="M33" s="18" t="s">
        <v>75</v>
      </c>
      <c r="N33" s="12" t="s">
        <v>2430</v>
      </c>
      <c r="O33" s="12" t="s">
        <v>2431</v>
      </c>
      <c r="P33" s="12" t="s">
        <v>2432</v>
      </c>
    </row>
    <row r="34" spans="1:16" ht="14.25" customHeight="1" x14ac:dyDescent="0.25">
      <c r="A34" s="23"/>
      <c r="B34" s="22"/>
      <c r="C34" s="21" t="s">
        <v>30</v>
      </c>
      <c r="D34" s="20" t="s">
        <v>30</v>
      </c>
      <c r="E34" s="19" t="s">
        <v>74</v>
      </c>
      <c r="F34" s="12" t="s">
        <v>1355</v>
      </c>
      <c r="G34" s="12" t="s">
        <v>1356</v>
      </c>
      <c r="H34" s="12" t="s">
        <v>1192</v>
      </c>
      <c r="I34" s="18" t="s">
        <v>74</v>
      </c>
      <c r="J34" s="12" t="s">
        <v>1673</v>
      </c>
      <c r="K34" s="12" t="s">
        <v>1617</v>
      </c>
      <c r="L34" s="12" t="s">
        <v>2426</v>
      </c>
      <c r="M34" s="18" t="s">
        <v>74</v>
      </c>
      <c r="N34" s="12" t="s">
        <v>2224</v>
      </c>
      <c r="O34" s="12" t="s">
        <v>1613</v>
      </c>
      <c r="P34" s="12" t="s">
        <v>2225</v>
      </c>
    </row>
    <row r="35" spans="1:16" ht="14.25" customHeight="1" x14ac:dyDescent="0.25">
      <c r="A35" s="23"/>
      <c r="B35" s="22"/>
      <c r="C35" s="21" t="s">
        <v>29</v>
      </c>
      <c r="D35" s="20" t="s">
        <v>55</v>
      </c>
      <c r="E35" s="19" t="s">
        <v>54</v>
      </c>
      <c r="F35" s="12" t="s">
        <v>1357</v>
      </c>
      <c r="G35" s="12" t="s">
        <v>1358</v>
      </c>
      <c r="H35" s="12" t="s">
        <v>1359</v>
      </c>
      <c r="I35" s="18" t="s">
        <v>54</v>
      </c>
      <c r="J35" s="12" t="s">
        <v>2427</v>
      </c>
      <c r="K35" s="12" t="s">
        <v>2406</v>
      </c>
      <c r="L35" s="12" t="s">
        <v>2220</v>
      </c>
      <c r="M35" s="18" t="s">
        <v>54</v>
      </c>
      <c r="N35" s="12" t="s">
        <v>2433</v>
      </c>
      <c r="O35" s="12" t="s">
        <v>2434</v>
      </c>
      <c r="P35" s="12" t="s">
        <v>1896</v>
      </c>
    </row>
    <row r="36" spans="1:16" ht="14.25" customHeight="1" x14ac:dyDescent="0.25">
      <c r="A36" s="23"/>
      <c r="B36" s="22"/>
      <c r="C36" s="21" t="s">
        <v>21</v>
      </c>
      <c r="D36" s="20"/>
      <c r="E36" s="19"/>
      <c r="F36" s="12"/>
      <c r="G36" s="12"/>
      <c r="H36" s="12"/>
      <c r="I36" s="18"/>
      <c r="J36" s="24"/>
      <c r="K36" s="24"/>
      <c r="L36" s="24"/>
      <c r="M36" s="18"/>
      <c r="N36" s="12"/>
      <c r="O36" s="12"/>
      <c r="P36" s="12"/>
    </row>
    <row r="37" spans="1:16" ht="14.25" customHeight="1" x14ac:dyDescent="0.25">
      <c r="A37" s="23"/>
      <c r="B37" s="22"/>
      <c r="C37" s="21" t="s">
        <v>21</v>
      </c>
      <c r="D37" s="20"/>
      <c r="E37" s="19"/>
      <c r="F37" s="12"/>
      <c r="G37" s="12"/>
      <c r="H37" s="12"/>
      <c r="I37" s="18"/>
      <c r="J37" s="24"/>
      <c r="K37" s="24"/>
      <c r="L37" s="24"/>
      <c r="M37" s="18"/>
      <c r="N37" s="12"/>
      <c r="O37" s="12"/>
      <c r="P37" s="12"/>
    </row>
    <row r="38" spans="1:16" ht="14.25" customHeight="1" x14ac:dyDescent="0.25">
      <c r="A38" s="23"/>
      <c r="B38" s="22"/>
      <c r="C38" s="21" t="s">
        <v>21</v>
      </c>
      <c r="D38" s="20"/>
      <c r="E38" s="19"/>
      <c r="F38" s="12"/>
      <c r="G38" s="12"/>
      <c r="H38" s="12"/>
      <c r="I38" s="18"/>
      <c r="J38" s="12"/>
      <c r="K38" s="12"/>
      <c r="L38" s="12"/>
      <c r="M38" s="18"/>
      <c r="N38" s="24"/>
      <c r="O38" s="24"/>
      <c r="P38" s="24"/>
    </row>
    <row r="39" spans="1:16" ht="14.25" customHeight="1" x14ac:dyDescent="0.25">
      <c r="A39" s="23"/>
      <c r="B39" s="22"/>
      <c r="C39" s="21" t="s">
        <v>21</v>
      </c>
      <c r="D39" s="20"/>
      <c r="E39" s="19"/>
      <c r="F39" s="12"/>
      <c r="G39" s="12"/>
      <c r="H39" s="12"/>
      <c r="I39" s="18"/>
      <c r="J39" s="12"/>
      <c r="K39" s="12"/>
      <c r="L39" s="12"/>
      <c r="M39" s="18"/>
      <c r="N39" s="12"/>
      <c r="O39" s="12"/>
      <c r="P39" s="12"/>
    </row>
    <row r="40" spans="1:16" ht="14.25" customHeight="1" x14ac:dyDescent="0.25">
      <c r="A40" s="23"/>
      <c r="B40" s="22"/>
      <c r="C40" s="21" t="s">
        <v>21</v>
      </c>
      <c r="D40" s="20"/>
      <c r="E40" s="19"/>
      <c r="F40" s="12"/>
      <c r="G40" s="12"/>
      <c r="H40" s="12"/>
      <c r="I40" s="19"/>
      <c r="J40" s="12"/>
      <c r="K40" s="12"/>
      <c r="L40" s="12"/>
      <c r="M40" s="18"/>
      <c r="N40" s="12"/>
      <c r="O40" s="12"/>
      <c r="P40" s="12"/>
    </row>
    <row r="41" spans="1:16" ht="14.25" customHeight="1" x14ac:dyDescent="0.25">
      <c r="A41" s="17"/>
      <c r="B41" s="16"/>
      <c r="C41" s="15" t="s">
        <v>21</v>
      </c>
      <c r="D41" s="14"/>
      <c r="E41" s="19"/>
      <c r="F41" s="12"/>
      <c r="G41" s="12"/>
      <c r="H41" s="12"/>
      <c r="I41" s="19"/>
      <c r="J41" s="12"/>
      <c r="K41" s="12"/>
      <c r="L41" s="12"/>
      <c r="M41" s="18"/>
      <c r="N41" s="12"/>
      <c r="O41" s="12"/>
      <c r="P41" s="12"/>
    </row>
    <row r="42" spans="1:16" ht="14.25" customHeight="1" x14ac:dyDescent="0.25">
      <c r="A42" s="17"/>
      <c r="B42" s="16"/>
      <c r="C42" s="15" t="s">
        <v>21</v>
      </c>
      <c r="D42" s="14"/>
      <c r="E42" s="13"/>
      <c r="F42" s="12"/>
      <c r="G42" s="12"/>
      <c r="H42" s="12"/>
      <c r="I42" s="19"/>
      <c r="J42" s="12"/>
      <c r="K42" s="12"/>
      <c r="L42" s="12"/>
      <c r="M42" s="18"/>
      <c r="N42" s="12"/>
      <c r="O42" s="12"/>
      <c r="P42" s="12"/>
    </row>
    <row r="43" spans="1:16" ht="14.25" customHeight="1" x14ac:dyDescent="0.25">
      <c r="A43" s="17"/>
      <c r="B43" s="16"/>
      <c r="C43" s="15" t="s">
        <v>21</v>
      </c>
      <c r="D43" s="14"/>
      <c r="E43" s="13"/>
      <c r="F43" s="12"/>
      <c r="G43" s="12"/>
      <c r="H43" s="12"/>
      <c r="I43" s="13"/>
      <c r="J43" s="12"/>
      <c r="K43" s="12"/>
      <c r="L43" s="12"/>
      <c r="M43" s="13"/>
      <c r="N43" s="12"/>
      <c r="O43" s="12"/>
      <c r="P43" s="12"/>
    </row>
    <row r="44" spans="1:16" ht="14.25" customHeight="1" x14ac:dyDescent="0.25">
      <c r="A44" s="17"/>
      <c r="B44" s="16"/>
      <c r="C44" s="15" t="s">
        <v>21</v>
      </c>
      <c r="D44" s="14"/>
      <c r="E44" s="13"/>
      <c r="F44" s="12"/>
      <c r="G44" s="12"/>
      <c r="H44" s="12"/>
      <c r="I44" s="13"/>
      <c r="J44" s="12"/>
      <c r="K44" s="12"/>
      <c r="L44" s="12"/>
      <c r="M44" s="13"/>
      <c r="N44" s="12"/>
      <c r="O44" s="12"/>
      <c r="P44" s="12"/>
    </row>
    <row r="45" spans="1:16" ht="14.25" customHeight="1" x14ac:dyDescent="0.25">
      <c r="A45" s="17"/>
      <c r="B45" s="16"/>
      <c r="C45" s="15" t="s">
        <v>21</v>
      </c>
      <c r="D45" s="14"/>
      <c r="E45" s="13"/>
      <c r="F45" s="12"/>
      <c r="G45" s="12"/>
      <c r="H45" s="12"/>
      <c r="I45" s="13"/>
      <c r="J45" s="12"/>
      <c r="K45" s="12"/>
      <c r="L45" s="12"/>
      <c r="M45" s="13"/>
      <c r="N45" s="12"/>
      <c r="O45" s="12"/>
      <c r="P45" s="12"/>
    </row>
  </sheetData>
  <mergeCells count="22">
    <mergeCell ref="F3:P3"/>
    <mergeCell ref="F4:P4"/>
    <mergeCell ref="B6:D6"/>
    <mergeCell ref="F6:H6"/>
    <mergeCell ref="J6:L6"/>
    <mergeCell ref="N6:P6"/>
    <mergeCell ref="B7:D7"/>
    <mergeCell ref="F7:H7"/>
    <mergeCell ref="J7:L7"/>
    <mergeCell ref="N7:P7"/>
    <mergeCell ref="B8:D8"/>
    <mergeCell ref="B9:C9"/>
    <mergeCell ref="B29:D29"/>
    <mergeCell ref="B30:C30"/>
    <mergeCell ref="B27:D27"/>
    <mergeCell ref="F27:H27"/>
    <mergeCell ref="J27:L27"/>
    <mergeCell ref="N27:P27"/>
    <mergeCell ref="B28:D28"/>
    <mergeCell ref="F28:H28"/>
    <mergeCell ref="J28:L28"/>
    <mergeCell ref="N28:P28"/>
  </mergeCells>
  <pageMargins left="0" right="0" top="0" bottom="0" header="0" footer="0"/>
  <pageSetup paperSize="9" orientation="portrait" horizontalDpi="0" verticalDpi="0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Network</vt:lpstr>
      <vt:lpstr>BSX</vt:lpstr>
      <vt:lpstr>IAS</vt:lpstr>
      <vt:lpstr>IPS</vt:lpstr>
      <vt:lpstr>MCS</vt:lpstr>
      <vt:lpstr>MCX</vt:lpstr>
      <vt:lpstr>NAX</vt:lpstr>
      <vt:lpstr>SAS</vt:lpstr>
      <vt:lpstr>TBS</vt:lpstr>
      <vt:lpstr>TPS</vt:lpstr>
      <vt:lpstr>ADL</vt:lpstr>
      <vt:lpstr>IAX</vt:lpstr>
      <vt:lpstr>SLT</vt:lpstr>
      <vt:lpstr>AEX</vt:lpstr>
      <vt:lpstr>ASA</vt:lpstr>
      <vt:lpstr>BEX</vt:lpstr>
      <vt:lpstr>GPS</vt:lpstr>
      <vt:lpstr>LTS</vt:lpstr>
      <vt:lpstr>NAS</vt:lpstr>
      <vt:lpstr>OEX</vt:lpstr>
      <vt:lpstr>SEM</vt:lpstr>
      <vt:lpstr>TLS</vt:lpstr>
      <vt:lpstr>WBS</vt:lpstr>
      <vt:lpstr>Fleet</vt:lpstr>
      <vt:lpstr>Contact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ENRICO</dc:creator>
  <cp:lastModifiedBy>Mattia GIACOPETTI</cp:lastModifiedBy>
  <dcterms:created xsi:type="dcterms:W3CDTF">2023-05-30T13:45:54Z</dcterms:created>
  <dcterms:modified xsi:type="dcterms:W3CDTF">2024-02-07T13:37:10Z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2ba53c-af1d-44c9-a18a-d7df1d042fba_Enabled">
    <vt:lpwstr>true</vt:lpwstr>
  </property>
  <property fmtid="{D5CDD505-2E9C-101B-9397-08002B2CF9AE}" pid="3" name="MSIP_Label_d32ba53c-af1d-44c9-a18a-d7df1d042fba_SetDate">
    <vt:lpwstr>2023-06-09T09:08:00Z</vt:lpwstr>
  </property>
  <property fmtid="{D5CDD505-2E9C-101B-9397-08002B2CF9AE}" pid="4" name="MSIP_Label_d32ba53c-af1d-44c9-a18a-d7df1d042fba_Method">
    <vt:lpwstr>Standard</vt:lpwstr>
  </property>
  <property fmtid="{D5CDD505-2E9C-101B-9397-08002B2CF9AE}" pid="5" name="MSIP_Label_d32ba53c-af1d-44c9-a18a-d7df1d042fba_Name">
    <vt:lpwstr>For Service Only</vt:lpwstr>
  </property>
  <property fmtid="{D5CDD505-2E9C-101B-9397-08002B2CF9AE}" pid="6" name="MSIP_Label_d32ba53c-af1d-44c9-a18a-d7df1d042fba_SiteId">
    <vt:lpwstr>f5a2db61-c625-49fc-992a-c4fe544776b0</vt:lpwstr>
  </property>
  <property fmtid="{D5CDD505-2E9C-101B-9397-08002B2CF9AE}" pid="7" name="MSIP_Label_d32ba53c-af1d-44c9-a18a-d7df1d042fba_ActionId">
    <vt:lpwstr>13db1aae-1e44-4bb7-887a-594fe33f1b9d</vt:lpwstr>
  </property>
  <property fmtid="{D5CDD505-2E9C-101B-9397-08002B2CF9AE}" pid="8" name="MSIP_Label_d32ba53c-af1d-44c9-a18a-d7df1d042fba_ContentBits">
    <vt:lpwstr>0</vt:lpwstr>
  </property>
</Properties>
</file>